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dministrator\Desktop\"/>
    </mc:Choice>
  </mc:AlternateContent>
  <bookViews>
    <workbookView xWindow="0" yWindow="0" windowWidth="21570" windowHeight="5850" firstSheet="38" activeTab="42"/>
  </bookViews>
  <sheets>
    <sheet name="근태승인 위임 절차 처리 요청" sheetId="1" r:id="rId1"/>
    <sheet name="포상휴가 삭제 요청" sheetId="2" r:id="rId2"/>
    <sheet name="제증명 직접출력 직인 추가" sheetId="3" r:id="rId3"/>
    <sheet name="제증명 직접출력 문구 수정" sheetId="4" r:id="rId4"/>
    <sheet name="의료비 상태 변경 처리" sheetId="5" r:id="rId5"/>
    <sheet name="고용,건강보험 업로드 및 E-HR 출력 조정" sheetId="6" r:id="rId6"/>
    <sheet name="평가 상태 변경 시 이전 단계 미처리자 프로세스 확인" sheetId="7" r:id="rId7"/>
    <sheet name="ERP 다운 공지" sheetId="8" r:id="rId8"/>
    <sheet name="25년 연봉내역확인서 리스트 요청" sheetId="9" r:id="rId9"/>
    <sheet name="ERP 프로젝트 일정 " sheetId="10" r:id="rId10"/>
    <sheet name="모니터링 - 인사연동 실패" sheetId="11" r:id="rId11"/>
    <sheet name="E-HR 기본신상 사진 미출력" sheetId="12" r:id="rId12"/>
    <sheet name="제증명 직접출력 반영 일정 확인" sheetId="13" r:id="rId13"/>
    <sheet name="고용보험, 건보료 IT 요청서 요청" sheetId="14" r:id="rId14"/>
    <sheet name="비정규직 통상임금 조정" sheetId="15" r:id="rId15"/>
    <sheet name="평가 설문 텍스트 조정" sheetId="16" r:id="rId16"/>
    <sheet name="제증명 발급 이력 확인 요청" sheetId="17" r:id="rId17"/>
    <sheet name="8월 주간보고 작성" sheetId="18" r:id="rId18"/>
    <sheet name="월보수액(고용,건강) 업데이트" sheetId="19" r:id="rId19"/>
    <sheet name="CTS 반영" sheetId="20" r:id="rId20"/>
    <sheet name="임신기 단축근무 기간 수정 여부 확인" sheetId="21" r:id="rId21"/>
    <sheet name="제증명 직접출력 프로세스 추가 반영 일정" sheetId="22" r:id="rId22"/>
    <sheet name="고위험군 산모 단축근무 프로세스 추가" sheetId="23" r:id="rId23"/>
    <sheet name="ERP 프로젝트 점심 식사" sheetId="24" r:id="rId24"/>
    <sheet name="SAP 컨텐츠 서버 업그레이드 의견" sheetId="25" r:id="rId25"/>
    <sheet name="E-HR)동료평가 입력 화면 접근 불가" sheetId="26" r:id="rId26"/>
    <sheet name="P-net, E-HR 쿠키 확인 요청" sheetId="27" r:id="rId27"/>
    <sheet name="EAI 제거" sheetId="28" r:id="rId28"/>
    <sheet name="제증명 직접출력 프로세스 반영" sheetId="29" r:id="rId29"/>
    <sheet name="그룹포탈 IF 개선(New Pricing)" sheetId="30" r:id="rId30"/>
    <sheet name="고위험군 임신기 단축근무 테스트" sheetId="32" r:id="rId31"/>
    <sheet name="휴무쿼터 데이터 추출 요청" sheetId="31" r:id="rId32"/>
    <sheet name="운영기 컨텐츠 서버 교체 공수 확인" sheetId="33" r:id="rId33"/>
    <sheet name="e-HR 문의 게시판 어드민 권한 - 파악" sheetId="34" r:id="rId34"/>
    <sheet name="e-HR 문의 게시판 어드민 권한" sheetId="35" r:id="rId35"/>
    <sheet name="제증명 UI 관련 미팅 요청" sheetId="37" r:id="rId36"/>
    <sheet name="제증명(재직증명서) UI 변경 관련 문의" sheetId="36" r:id="rId37"/>
    <sheet name="고위험군 단축근무 반영일 변경" sheetId="38" r:id="rId38"/>
    <sheet name="중간평가 설문 변경 반영 일정 공유" sheetId="39" r:id="rId39"/>
    <sheet name="E-HR) 출장 화면 변경 요청" sheetId="40" r:id="rId40"/>
    <sheet name="EHP 업그레이드 플젝" sheetId="41" r:id="rId41"/>
    <sheet name="New Pricing 데이터 현행화" sheetId="42" r:id="rId42"/>
    <sheet name="출장 재신청 등록 삭제 처리" sheetId="43" r:id="rId4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42" i="1" l="1"/>
  <c r="G43" i="1"/>
  <c r="G44" i="1"/>
  <c r="G45" i="1"/>
  <c r="G46" i="1"/>
  <c r="G47" i="1"/>
</calcChain>
</file>

<file path=xl/sharedStrings.xml><?xml version="1.0" encoding="utf-8"?>
<sst xmlns="http://schemas.openxmlformats.org/spreadsheetml/2006/main" count="733" uniqueCount="474">
  <si>
    <t>2025.08.01</t>
    <phoneticPr fontId="1" type="noConversion"/>
  </si>
  <si>
    <t>장새벽 매니저</t>
    <phoneticPr fontId="1" type="noConversion"/>
  </si>
  <si>
    <t>T-Code</t>
    <phoneticPr fontId="1" type="noConversion"/>
  </si>
  <si>
    <t>ZHPTR820</t>
    <phoneticPr fontId="2" type="noConversion"/>
  </si>
  <si>
    <t>권한위임 조회/변경 프로그램</t>
    <phoneticPr fontId="2" type="noConversion"/>
  </si>
  <si>
    <t xml:space="preserve"> 통합운영팀</t>
  </si>
  <si>
    <t xml:space="preserve"> OCB기획팀</t>
  </si>
  <si>
    <t xml:space="preserve"> OCB_UX팀</t>
  </si>
  <si>
    <t xml:space="preserve"> 커머스플랫폼팀</t>
  </si>
  <si>
    <t xml:space="preserve"> 컨텐츠커머스팀</t>
  </si>
  <si>
    <t>대상자</t>
    <phoneticPr fontId="1" type="noConversion"/>
  </si>
  <si>
    <t>위임승인자</t>
    <phoneticPr fontId="1" type="noConversion"/>
  </si>
  <si>
    <t>김교수</t>
    <phoneticPr fontId="1" type="noConversion"/>
  </si>
  <si>
    <t>Table</t>
    <phoneticPr fontId="1" type="noConversion"/>
  </si>
  <si>
    <t>ZTRSEND</t>
    <phoneticPr fontId="1" type="noConversion"/>
  </si>
  <si>
    <t>PA9455</t>
    <phoneticPr fontId="1" type="noConversion"/>
  </si>
  <si>
    <t>근무 승인 위임</t>
    <phoneticPr fontId="1" type="noConversion"/>
  </si>
  <si>
    <t>비용 승인 위임</t>
    <phoneticPr fontId="1" type="noConversion"/>
  </si>
  <si>
    <t>=&gt; 2023년 프로세스 변경으로 근무 승인 위임 시 비용 승인도 동일하게 위임</t>
    <phoneticPr fontId="1" type="noConversion"/>
  </si>
  <si>
    <t>프로그램에서 직접 생성 시 인포타입 9455, 9456, 9457 3개 인포타입이 같이 만들어짐</t>
    <phoneticPr fontId="1" type="noConversion"/>
  </si>
  <si>
    <t>테이블 엔트리 수 및 내역 확인하니 9455에만 저장을 해오신 듯함</t>
    <phoneticPr fontId="1" type="noConversion"/>
  </si>
  <si>
    <t>영향도를 모르겠어서 9456, 9457 인포타입에 생성된 내역은 삭제 처리 완료</t>
    <phoneticPr fontId="1" type="noConversion"/>
  </si>
  <si>
    <t>강진호</t>
  </si>
  <si>
    <t>김지은</t>
  </si>
  <si>
    <t>김태학</t>
  </si>
  <si>
    <t>안성용</t>
  </si>
  <si>
    <t>우종욱</t>
  </si>
  <si>
    <t>정금정</t>
  </si>
  <si>
    <t>최윤난</t>
  </si>
  <si>
    <t>1001702 김지은</t>
  </si>
  <si>
    <t>1004703 김태학</t>
  </si>
  <si>
    <t>1001191 안성용</t>
  </si>
  <si>
    <t>1002549 우종욱</t>
  </si>
  <si>
    <t>1001695 정금정</t>
  </si>
  <si>
    <t>1001072 최윤난</t>
  </si>
  <si>
    <t>강진호 팀장님만 김교수 본부장님, 이외 6명의 경우 강진호 팀장님으로 지정해달라고 하심</t>
  </si>
  <si>
    <t>유선연락)</t>
    <phoneticPr fontId="1" type="noConversion"/>
  </si>
  <si>
    <t>김종민 매니저</t>
    <phoneticPr fontId="1" type="noConversion"/>
  </si>
  <si>
    <t>유선 요청</t>
    <phoneticPr fontId="1" type="noConversion"/>
  </si>
  <si>
    <t>황인애님에게 부여된 포상휴가 회수 요청</t>
    <phoneticPr fontId="1" type="noConversion"/>
  </si>
  <si>
    <t>-&gt; 이후 다시 전화로 작업 중단 요청(부여된 그대로 두는 것으로 최종 의사 결정)</t>
    <phoneticPr fontId="1" type="noConversion"/>
  </si>
  <si>
    <t>김현수 매니저</t>
    <phoneticPr fontId="1" type="noConversion"/>
  </si>
  <si>
    <t>의문의 601 CTS 반영 후 E-HR에서 직접 출력 신청 시 아래와 같이 직인 포함되어 나옴</t>
    <phoneticPr fontId="1" type="noConversion"/>
  </si>
  <si>
    <t>2025.08.07</t>
    <phoneticPr fontId="1" type="noConversion"/>
  </si>
  <si>
    <t>김은정 매니저</t>
    <phoneticPr fontId="1" type="noConversion"/>
  </si>
  <si>
    <t>+ 유선 전화로 급하다고 연락 옴</t>
    <phoneticPr fontId="1" type="noConversion"/>
  </si>
  <si>
    <t>PA9318</t>
    <phoneticPr fontId="1" type="noConversion"/>
  </si>
  <si>
    <t>의료비</t>
    <phoneticPr fontId="1" type="noConversion"/>
  </si>
  <si>
    <t>데이터 원본 추출 후에 상태값 07 -&gt; 04로 변경</t>
    <phoneticPr fontId="1" type="noConversion"/>
  </si>
  <si>
    <t>지급일 2025.08.08 클리어 처리</t>
    <phoneticPr fontId="1" type="noConversion"/>
  </si>
  <si>
    <t xml:space="preserve">T-Code </t>
    <phoneticPr fontId="1" type="noConversion"/>
  </si>
  <si>
    <t>ZBEE0220</t>
  </si>
  <si>
    <t>의료비 지급 관리</t>
    <phoneticPr fontId="1" type="noConversion"/>
  </si>
  <si>
    <t>에서 데이터 확인하면서 덜 지워진 거 있는지 확인함</t>
    <phoneticPr fontId="1" type="noConversion"/>
  </si>
  <si>
    <t>엑셀로 원본, 수정 후 데이터 내려받아서 추가로 변경되면 안되는데 변경된 거 있는지 확인 완료</t>
    <phoneticPr fontId="1" type="noConversion"/>
  </si>
  <si>
    <t>ZPY00040</t>
  </si>
  <si>
    <t>건강보험 연말정산 저장</t>
  </si>
  <si>
    <t>ZEHR_MEDI_INSU_LIST</t>
  </si>
  <si>
    <t>Funtion</t>
    <phoneticPr fontId="1" type="noConversion"/>
  </si>
  <si>
    <t>ZEHR_UNEM_INSU_LIST</t>
  </si>
  <si>
    <t>ZPY00051</t>
  </si>
  <si>
    <t>고용보험 연말정산 저장</t>
  </si>
  <si>
    <t>ZPYPAYDT</t>
  </si>
  <si>
    <t>급여 지급일(ESS)</t>
  </si>
  <si>
    <t>GUBUN = '7'</t>
    <phoneticPr fontId="1" type="noConversion"/>
  </si>
  <si>
    <t>ZPYC0090</t>
  </si>
  <si>
    <t>프로그램</t>
    <phoneticPr fontId="1" type="noConversion"/>
  </si>
  <si>
    <t>544 업로드 프로그램</t>
    <phoneticPr fontId="1" type="noConversion"/>
  </si>
  <si>
    <t>전달주신 양식 아래 캡처본처럼 형식 변경 후 메모장에 Copy</t>
    <phoneticPr fontId="1" type="noConversion"/>
  </si>
  <si>
    <t>건보료 경감 대상자인 경우 서식</t>
    <phoneticPr fontId="1" type="noConversion"/>
  </si>
  <si>
    <t>일반</t>
    <phoneticPr fontId="1" type="noConversion"/>
  </si>
  <si>
    <t>ZPY00040</t>
    <phoneticPr fontId="1" type="noConversion"/>
  </si>
  <si>
    <t>ZPY00051</t>
    <phoneticPr fontId="1" type="noConversion"/>
  </si>
  <si>
    <t>총소득(BET01)이 안나오고 있어서 이건 이정열 과장님 휴가 복귀하시면 확인 요청드리기</t>
    <phoneticPr fontId="1" type="noConversion"/>
  </si>
  <si>
    <t>ZHPYPAYDT</t>
    <phoneticPr fontId="1" type="noConversion"/>
  </si>
  <si>
    <t>GUBUN = '6'</t>
    <phoneticPr fontId="1" type="noConversion"/>
  </si>
  <si>
    <t>2025.08.11</t>
    <phoneticPr fontId="1" type="noConversion"/>
  </si>
  <si>
    <t>조정연 매니저</t>
    <phoneticPr fontId="1" type="noConversion"/>
  </si>
  <si>
    <t>송아미 매니저</t>
    <phoneticPr fontId="1" type="noConversion"/>
  </si>
  <si>
    <t>544 업로드 후 정상 저장 여부 검증 완료</t>
    <phoneticPr fontId="1" type="noConversion"/>
  </si>
  <si>
    <t>ZHRC5600</t>
    <phoneticPr fontId="1" type="noConversion"/>
  </si>
  <si>
    <t>ZHRT5610</t>
    <phoneticPr fontId="1" type="noConversion"/>
  </si>
  <si>
    <t>사용처리스트</t>
    <phoneticPr fontId="1" type="noConversion"/>
  </si>
  <si>
    <t>ZHR_5600</t>
  </si>
  <si>
    <t>Function</t>
    <phoneticPr fontId="1" type="noConversion"/>
  </si>
  <si>
    <t>이 로직 때문으로 파악됨</t>
    <phoneticPr fontId="1" type="noConversion"/>
  </si>
  <si>
    <t>이전 상태에서 완료 처리만 하지 않았다면 전 것도 처리 가능</t>
    <phoneticPr fontId="1" type="noConversion"/>
  </si>
  <si>
    <t>업로드 프로그램</t>
    <phoneticPr fontId="1" type="noConversion"/>
  </si>
  <si>
    <t>ZPYC0750</t>
    <phoneticPr fontId="1" type="noConversion"/>
  </si>
  <si>
    <t>고용보험정산 업로드(ZPY00051)</t>
    <phoneticPr fontId="1" type="noConversion"/>
  </si>
  <si>
    <t>프로그램</t>
    <phoneticPr fontId="1" type="noConversion"/>
  </si>
  <si>
    <t>T-Code</t>
    <phoneticPr fontId="1" type="noConversion"/>
  </si>
  <si>
    <t>ZPYC0710</t>
    <phoneticPr fontId="1" type="noConversion"/>
  </si>
  <si>
    <t>ZHPYC710</t>
    <phoneticPr fontId="1" type="noConversion"/>
  </si>
  <si>
    <t>건강보험정산 업로드(ZPY00040)</t>
    <phoneticPr fontId="1" type="noConversion"/>
  </si>
  <si>
    <t>ZHPYC750</t>
    <phoneticPr fontId="1" type="noConversion"/>
  </si>
  <si>
    <t>- 파일 경로가 너무 길어서 Function : ZALSM_EXCEL_TO_INTERNAL_TABLE에서 upload_ole 오류 떨굼</t>
    <phoneticPr fontId="1" type="noConversion"/>
  </si>
  <si>
    <t>22일 오후에 기존 테이블 내역 싹 지우고 올려야할 듯</t>
    <phoneticPr fontId="1" type="noConversion"/>
  </si>
  <si>
    <t>보내주신 파일 그대로 올리기 + ALV 내역 전부 다 업로드 됨(라인 잡고 업로드해도 의미 X)</t>
    <phoneticPr fontId="1" type="noConversion"/>
  </si>
  <si>
    <t>, 없애고 올리기</t>
    <phoneticPr fontId="1" type="noConversion"/>
  </si>
  <si>
    <t>E-HR에서 EP로 연결해서 사용 중인데 SAP가 꺼지면 EP도 경로를 못 찾아서 페이지가 깨진 것처럼 보여질 거임</t>
    <phoneticPr fontId="1" type="noConversion"/>
  </si>
  <si>
    <t>그래서 어차피 경로를 공사중으로 지정해도 화면을 보여줄 수 없을거라 E-HR쪽 별도 작업 X</t>
    <phoneticPr fontId="1" type="noConversion"/>
  </si>
  <si>
    <t>개발기 테스트</t>
    <phoneticPr fontId="1" type="noConversion"/>
  </si>
  <si>
    <t>T-Code</t>
    <phoneticPr fontId="1" type="noConversion"/>
  </si>
  <si>
    <t>PC00_M41_PTAX_RCT</t>
    <phoneticPr fontId="1" type="noConversion"/>
  </si>
  <si>
    <t>1월</t>
    <phoneticPr fontId="1" type="noConversion"/>
  </si>
  <si>
    <t>PA20</t>
    <phoneticPr fontId="1" type="noConversion"/>
  </si>
  <si>
    <t>ADS 서버 확인</t>
    <phoneticPr fontId="1" type="noConversion"/>
  </si>
  <si>
    <t>컨텐츠 서버 확인</t>
    <phoneticPr fontId="1" type="noConversion"/>
  </si>
  <si>
    <t>2025.08.12</t>
    <phoneticPr fontId="1" type="noConversion"/>
  </si>
  <si>
    <t>방유진 매니저</t>
    <phoneticPr fontId="1" type="noConversion"/>
  </si>
  <si>
    <t>ZPY00054</t>
    <phoneticPr fontId="1" type="noConversion"/>
  </si>
  <si>
    <t>ZEHR_DISP_ANNUAL</t>
  </si>
  <si>
    <t>ZHPAR250</t>
    <phoneticPr fontId="1" type="noConversion"/>
  </si>
  <si>
    <t>조건검색</t>
    <phoneticPr fontId="1" type="noConversion"/>
  </si>
  <si>
    <t>사번 정보 추출해서 VLOOKUP 후 전달</t>
    <phoneticPr fontId="1" type="noConversion"/>
  </si>
  <si>
    <t>경로</t>
    <phoneticPr fontId="1" type="noConversion"/>
  </si>
  <si>
    <t>C:\Users\Administrator\Desktop\IT요청서 및 요청 내역\SAP HR</t>
  </si>
  <si>
    <t>파일명</t>
    <phoneticPr fontId="1" type="noConversion"/>
  </si>
  <si>
    <t>20250812_2025년 연봉내역확인서</t>
  </si>
  <si>
    <t>김진웅 매니저님</t>
    <phoneticPr fontId="1" type="noConversion"/>
  </si>
  <si>
    <t>2025.08.18</t>
  </si>
  <si>
    <t>2025.08.18</t>
    <phoneticPr fontId="1" type="noConversion"/>
  </si>
  <si>
    <t>SM37</t>
    <phoneticPr fontId="1" type="noConversion"/>
  </si>
  <si>
    <t>EAI INTERFACE</t>
  </si>
  <si>
    <t>Program</t>
    <phoneticPr fontId="1" type="noConversion"/>
  </si>
  <si>
    <t>ZPAREAISEND</t>
  </si>
  <si>
    <t>ZPAIF010</t>
  </si>
  <si>
    <t>인사정보 out-bound Interface..</t>
  </si>
  <si>
    <t>민은하</t>
  </si>
  <si>
    <t>民 垠河</t>
  </si>
  <si>
    <t>Eunha Min</t>
  </si>
  <si>
    <t>940615-2245012</t>
  </si>
  <si>
    <t>재무/구매팀</t>
  </si>
  <si>
    <t>기획/재무Unit 재무/구매팀</t>
  </si>
  <si>
    <t>대표이사 경영관리본부 기획/재무Unit 재무/구매팀</t>
  </si>
  <si>
    <t>SK79</t>
  </si>
  <si>
    <t>2018.09.01</t>
  </si>
  <si>
    <t>2013.01.01</t>
  </si>
  <si>
    <t>9999.12.31</t>
  </si>
  <si>
    <t>N</t>
  </si>
  <si>
    <t>02-6119-3339</t>
  </si>
  <si>
    <t>010-3561-5980</t>
  </si>
  <si>
    <t>-</t>
  </si>
  <si>
    <t>000-0000-0000</t>
  </si>
  <si>
    <t>MEH5980@SK.COM</t>
  </si>
  <si>
    <t>dmsgk9815@naver.com</t>
  </si>
  <si>
    <t>서울특별시</t>
  </si>
  <si>
    <t>광진구</t>
  </si>
  <si>
    <t>뚝섬로51길 11</t>
  </si>
  <si>
    <t>2018.08.27</t>
  </si>
  <si>
    <t>http://10.40.24.89:1090/ContentServer/ContentServer.dll?get&amp;pVersion=0046&amp;contRep=Z1&amp;docId=5B88FDFC90120096E10000000A281EA2&amp;comp</t>
  </si>
  <si>
    <t>[구매] VAS사업팀, DI그룹 담당</t>
  </si>
  <si>
    <t>구매 RISK MGMT.</t>
  </si>
  <si>
    <t>CEO^Corporate_Management_Division^Planning/Financial_Unit^Financial/Procurement_Team</t>
  </si>
  <si>
    <t>U</t>
  </si>
  <si>
    <t>2025.01.18 00:30:44</t>
  </si>
  <si>
    <t>임다영</t>
  </si>
  <si>
    <t>Dayoung Lim</t>
  </si>
  <si>
    <t>951122-2151922</t>
  </si>
  <si>
    <t>OCB UX팀</t>
  </si>
  <si>
    <t>OCB그룹 OCB UX팀</t>
  </si>
  <si>
    <t>대표이사 사업본부 OCB그룹 OCB_UX팀</t>
  </si>
  <si>
    <t>010-2461-9512</t>
  </si>
  <si>
    <t>LIMDESIGN1122@GMAIL.COM</t>
  </si>
  <si>
    <t>2025.08.13</t>
  </si>
  <si>
    <t>CEO^Business_Division^OCB_Group^OCB_UX_Team</t>
  </si>
  <si>
    <t>I</t>
  </si>
  <si>
    <t>2025.08.14 00:30:50</t>
  </si>
  <si>
    <t>ZPAEAILOG</t>
  </si>
  <si>
    <t>[HRPA] EAI I/F LOG : BAPIRET1 , SYST.</t>
  </si>
  <si>
    <t>Z_PA_IF010A</t>
  </si>
  <si>
    <r>
      <t>PERFORM </t>
    </r>
    <r>
      <rPr>
        <sz val="14"/>
        <color rgb="FF000000"/>
        <rFont val="D2Coding ligature"/>
        <family val="3"/>
        <charset val="129"/>
      </rPr>
      <t>call_if010a_adapter</t>
    </r>
    <phoneticPr fontId="1" type="noConversion"/>
  </si>
  <si>
    <t>수기로 재실행 후 정상 전송 여부 확인</t>
    <phoneticPr fontId="1" type="noConversion"/>
  </si>
  <si>
    <t>자체 확인</t>
    <phoneticPr fontId="1" type="noConversion"/>
  </si>
  <si>
    <t>2025.08.15 ERP 운영기 서버 작업 이후 E-HR에 사진 미출력</t>
    <phoneticPr fontId="1" type="noConversion"/>
  </si>
  <si>
    <t>zpaif010</t>
  </si>
  <si>
    <t>민은하님의 경우 휴직자로 STAT1의 값이 1로 정상적으로 보내짐</t>
    <phoneticPr fontId="1" type="noConversion"/>
  </si>
  <si>
    <t>앞에 http:// 떼고서 보내도 사진 깨짐 현상 발생</t>
    <phoneticPr fontId="1" type="noConversion"/>
  </si>
  <si>
    <t>말씀주신 것처럼 Contents Server에 인증서 작업하고 우선적으로 현재원부터 이미지 올리는 방법</t>
    <phoneticPr fontId="1" type="noConversion"/>
  </si>
  <si>
    <t xml:space="preserve"> - 그룹웨어, 그룹포탈 등 영향도 검토 필요</t>
    <phoneticPr fontId="1" type="noConversion"/>
  </si>
  <si>
    <t>SU53</t>
    <phoneticPr fontId="1" type="noConversion"/>
  </si>
  <si>
    <t>RFCHROM</t>
    <phoneticPr fontId="1" type="noConversion"/>
  </si>
  <si>
    <t>권한 문제 없음</t>
    <phoneticPr fontId="1" type="noConversion"/>
  </si>
  <si>
    <t>ZPY00016_C</t>
    <phoneticPr fontId="1" type="noConversion"/>
  </si>
  <si>
    <t>2025.08.19</t>
    <phoneticPr fontId="1" type="noConversion"/>
  </si>
  <si>
    <t>성공 이력 확인</t>
    <phoneticPr fontId="1" type="noConversion"/>
  </si>
  <si>
    <t>2025.08.19</t>
    <phoneticPr fontId="1" type="noConversion"/>
  </si>
  <si>
    <t>ZHRT5617</t>
  </si>
  <si>
    <t>설문조사내역</t>
  </si>
  <si>
    <t>ZHRR5400</t>
    <phoneticPr fontId="1" type="noConversion"/>
  </si>
  <si>
    <t>평가 설문 내역 조회</t>
    <phoneticPr fontId="1" type="noConversion"/>
  </si>
  <si>
    <t>ZHR_5685</t>
  </si>
  <si>
    <t>설문 내역 조회/저장</t>
  </si>
  <si>
    <t>평가 Home</t>
  </si>
  <si>
    <t>E-HR 화면에서 저장하면 상기 테이블에 저장</t>
    <phoneticPr fontId="1" type="noConversion"/>
  </si>
  <si>
    <t>평가연도 생성 후 차수 설정, 오픈 처리</t>
    <phoneticPr fontId="1" type="noConversion"/>
  </si>
  <si>
    <t>ZHRR5300</t>
    <phoneticPr fontId="1" type="noConversion"/>
  </si>
  <si>
    <t>엑셀 업로드해서 투두 생성</t>
    <phoneticPr fontId="1" type="noConversion"/>
  </si>
  <si>
    <t>TABLE</t>
    <phoneticPr fontId="1" type="noConversion"/>
  </si>
  <si>
    <t>ZHRT5605</t>
  </si>
  <si>
    <t>에 저장됨</t>
    <phoneticPr fontId="1" type="noConversion"/>
  </si>
  <si>
    <t>-&gt; 전부 작성 후 하단 '승인요청' 버튼 클릭</t>
    <phoneticPr fontId="1" type="noConversion"/>
  </si>
  <si>
    <t>ZHRR5320</t>
    <phoneticPr fontId="1" type="noConversion"/>
  </si>
  <si>
    <t>여기서 승인 요청을 승인 완료 상태로 변경</t>
    <phoneticPr fontId="1" type="noConversion"/>
  </si>
  <si>
    <t>-&gt; 실제로 그럼 SELF REVIEW 작성해서 저장 가능</t>
    <phoneticPr fontId="1" type="noConversion"/>
  </si>
  <si>
    <t>사번</t>
    <phoneticPr fontId="1" type="noConversion"/>
  </si>
  <si>
    <t>여기서 '평가진행기준값'의 CDATE 설정해서 PEER 리뷰 진행</t>
    <phoneticPr fontId="1" type="noConversion"/>
  </si>
  <si>
    <t>팀장</t>
    <phoneticPr fontId="1" type="noConversion"/>
  </si>
  <si>
    <t>매니저</t>
    <phoneticPr fontId="1" type="noConversion"/>
  </si>
  <si>
    <t>-&gt; 평가 완료되고 나서 '바로가기' 버튼 클릭 시 설문조사로 연결</t>
    <phoneticPr fontId="1" type="noConversion"/>
  </si>
  <si>
    <t>ZPAEH110</t>
  </si>
  <si>
    <t>증명서 발급관리</t>
    <phoneticPr fontId="1" type="noConversion"/>
  </si>
  <si>
    <t>ZPA00024</t>
  </si>
  <si>
    <t>Table</t>
    <phoneticPr fontId="1" type="noConversion"/>
  </si>
  <si>
    <t>증명서 수령방법</t>
  </si>
  <si>
    <t>여기다가도 값 추가해줘야함</t>
    <phoneticPr fontId="1" type="noConversion"/>
  </si>
  <si>
    <t>ZPA00017</t>
  </si>
  <si>
    <t>증명서 발급 관리</t>
  </si>
  <si>
    <t>ZPAR0160</t>
  </si>
  <si>
    <t>증명서 발급대장</t>
    <phoneticPr fontId="1" type="noConversion"/>
  </si>
  <si>
    <t>ZHPAR160</t>
    <phoneticPr fontId="1" type="noConversion"/>
  </si>
  <si>
    <t>권한 이상 없음</t>
    <phoneticPr fontId="1" type="noConversion"/>
  </si>
  <si>
    <t>자체 처리</t>
    <phoneticPr fontId="1" type="noConversion"/>
  </si>
  <si>
    <t>ZEHR_LOG_COUNT</t>
  </si>
  <si>
    <t>e-HR 로그인 접속자 카운트</t>
  </si>
  <si>
    <t>ZHRT0004_LOG</t>
  </si>
  <si>
    <t>e-HR 접속 로그 (월별)</t>
    <phoneticPr fontId="1" type="noConversion"/>
  </si>
  <si>
    <t>팀원급</t>
    <phoneticPr fontId="1" type="noConversion"/>
  </si>
  <si>
    <t>팀장급</t>
    <phoneticPr fontId="1" type="noConversion"/>
  </si>
  <si>
    <t>1) E-HR 반영</t>
    <phoneticPr fontId="1" type="noConversion"/>
  </si>
  <si>
    <t>2) 테이블에 2025년 이력 다운받고 다 삭제한 다음에 업데이트하기</t>
    <phoneticPr fontId="1" type="noConversion"/>
  </si>
  <si>
    <t>ZPYPAYDT</t>
    <phoneticPr fontId="1" type="noConversion"/>
  </si>
  <si>
    <t>3) ZPYPAYDT 구분 6, 7에 일자 2025.08.25로 변경하기</t>
    <phoneticPr fontId="1" type="noConversion"/>
  </si>
  <si>
    <t>전병선 팀장님 계정으로 테스트</t>
    <phoneticPr fontId="1" type="noConversion"/>
  </si>
  <si>
    <t>1) 김은정M - 연봉조정에 따른 4대보험 관련 작.... : 접수 전</t>
  </si>
  <si>
    <t>3) 조정연M - 25년 중간평가 설문 내용 변경 : 미작성</t>
  </si>
  <si>
    <t xml:space="preserve">2) 김현수M - 제증명 '직접출력' 프로세스 : </t>
    <phoneticPr fontId="1" type="noConversion"/>
  </si>
  <si>
    <t>RD250807-000365</t>
  </si>
  <si>
    <t>20250.08.20</t>
    <phoneticPr fontId="1" type="noConversion"/>
  </si>
  <si>
    <t>전부 Success 처리</t>
    <phoneticPr fontId="1" type="noConversion"/>
  </si>
  <si>
    <t>2025.08.20</t>
    <phoneticPr fontId="1" type="noConversion"/>
  </si>
  <si>
    <t>ZEHRR033</t>
    <phoneticPr fontId="1" type="noConversion"/>
  </si>
  <si>
    <t>임신기 근태현황</t>
    <phoneticPr fontId="1" type="noConversion"/>
  </si>
  <si>
    <t>ZEHRT0113</t>
    <phoneticPr fontId="1" type="noConversion"/>
  </si>
  <si>
    <t>-&gt; 단순 현황에 대한 조회성 레포트</t>
    <phoneticPr fontId="1" type="noConversion"/>
  </si>
  <si>
    <t>업데이트 로직</t>
    <phoneticPr fontId="1" type="noConversion"/>
  </si>
  <si>
    <t>ZEHR_MAINTAIN_PREG_WORK</t>
  </si>
  <si>
    <t>질환명</t>
  </si>
  <si>
    <t>질병코드</t>
  </si>
  <si>
    <t>조기진통</t>
  </si>
  <si>
    <t>O60</t>
  </si>
  <si>
    <t>분만관련 출혈</t>
  </si>
  <si>
    <t>O67, O72</t>
  </si>
  <si>
    <t>중증 임신중독증</t>
  </si>
  <si>
    <t>O11, O14, O15</t>
  </si>
  <si>
    <t>양막의 조기파열</t>
  </si>
  <si>
    <t>O42</t>
  </si>
  <si>
    <t>태반조기박리</t>
  </si>
  <si>
    <t>O45</t>
  </si>
  <si>
    <t>전치태반</t>
  </si>
  <si>
    <t>O44, O69.4</t>
  </si>
  <si>
    <t>절박유산</t>
  </si>
  <si>
    <t>O20.0</t>
  </si>
  <si>
    <t>양수과다증</t>
  </si>
  <si>
    <t>O40</t>
  </si>
  <si>
    <t>양수과소증</t>
  </si>
  <si>
    <t>O14.0</t>
  </si>
  <si>
    <t>분만전 출혈</t>
  </si>
  <si>
    <t>O46</t>
  </si>
  <si>
    <t>자궁경부무력증</t>
  </si>
  <si>
    <t>O34.3</t>
  </si>
  <si>
    <t>고혈압</t>
  </si>
  <si>
    <t>O10, O13, O16</t>
  </si>
  <si>
    <t>다태임신</t>
  </si>
  <si>
    <t>O30, O31</t>
  </si>
  <si>
    <t>당뇨병</t>
  </si>
  <si>
    <t>O24</t>
  </si>
  <si>
    <t>대사장애 동반 임신과다구토</t>
  </si>
  <si>
    <t>O21.1</t>
  </si>
  <si>
    <t>신질환</t>
  </si>
  <si>
    <t>N00-N23, N00-N08, N10-N16, N17-N19, N20-N23</t>
  </si>
  <si>
    <t>심부전</t>
  </si>
  <si>
    <t>I00-I52, I00-I02, I05-I09, I10-I15, I20-I25, I26-I28, I30-I52</t>
  </si>
  <si>
    <t>자궁 내 성장 제한</t>
  </si>
  <si>
    <t>O36.5</t>
  </si>
  <si>
    <t>자궁 및 자궁의 부속기 질환</t>
  </si>
  <si>
    <t>O23.5, O34.0, O34.1, O34.4, O34.8, O41.1</t>
  </si>
  <si>
    <t>ZEHR_MAINTAIN_PREG_WORK_APP</t>
  </si>
  <si>
    <t>임신기 단축근무 결재</t>
  </si>
  <si>
    <t>임신기 단축근무 신청</t>
    <phoneticPr fontId="1" type="noConversion"/>
  </si>
  <si>
    <t>-&gt; 임신기 단축근무 내역 Select</t>
    <phoneticPr fontId="1" type="noConversion"/>
  </si>
  <si>
    <t>소속구성원</t>
  </si>
  <si>
    <t>Z_PA_GET_DEPT_MNS</t>
  </si>
  <si>
    <t>E-HR</t>
    <phoneticPr fontId="1" type="noConversion"/>
  </si>
  <si>
    <t>화면에서 구분은 웹 화면딴에서 직접 설정해서 넣어줌</t>
    <phoneticPr fontId="1" type="noConversion"/>
  </si>
  <si>
    <t>기간 계산도 E-HR에서 처리하고 있는 것으로 파악</t>
    <phoneticPr fontId="1" type="noConversion"/>
  </si>
  <si>
    <t>아마도 근무시스템으로 전송하는 RFC인 것으로 파악</t>
    <phoneticPr fontId="1" type="noConversion"/>
  </si>
  <si>
    <t>근무시스템에서 직접 연동 버튼 등을 눌러서 호출해가는 듯함</t>
    <phoneticPr fontId="1" type="noConversion"/>
  </si>
  <si>
    <t>2025.08.21</t>
    <phoneticPr fontId="1" type="noConversion"/>
  </si>
  <si>
    <t>ZEHRT0113</t>
  </si>
  <si>
    <t>임신기 단축근무 신청</t>
  </si>
  <si>
    <t>프로그램</t>
    <phoneticPr fontId="1" type="noConversion"/>
  </si>
  <si>
    <t>ZEHRR033</t>
  </si>
  <si>
    <t>김진웅 매니저</t>
    <phoneticPr fontId="1" type="noConversion"/>
  </si>
  <si>
    <t>Domain</t>
    <phoneticPr fontId="1" type="noConversion"/>
  </si>
  <si>
    <t>ZDPGBN</t>
    <phoneticPr fontId="1" type="noConversion"/>
  </si>
  <si>
    <t>ZSPADEPT6</t>
  </si>
  <si>
    <t>구조체</t>
    <phoneticPr fontId="1" type="noConversion"/>
  </si>
  <si>
    <t>이정우 매니저님</t>
    <phoneticPr fontId="1" type="noConversion"/>
  </si>
  <si>
    <t xml:space="preserve"> </t>
    <phoneticPr fontId="1" type="noConversion"/>
  </si>
  <si>
    <t>거부 불가해서 승인 안나도 그냥 보냈었던 듯</t>
    <phoneticPr fontId="1" type="noConversion"/>
  </si>
  <si>
    <t>-&gt; 생각해보니 고위험군 산모의 경우 안정기가 없을 것 같음</t>
    <phoneticPr fontId="1" type="noConversion"/>
  </si>
  <si>
    <t>Data Element</t>
    <phoneticPr fontId="1" type="noConversion"/>
  </si>
  <si>
    <t>ZEPGBN</t>
    <phoneticPr fontId="1" type="noConversion"/>
  </si>
  <si>
    <t>내역 수정</t>
    <phoneticPr fontId="1" type="noConversion"/>
  </si>
  <si>
    <t>내역 수정</t>
    <phoneticPr fontId="1" type="noConversion"/>
  </si>
  <si>
    <t>Value Range 추가</t>
    <phoneticPr fontId="1" type="noConversion"/>
  </si>
  <si>
    <t>Dictionary</t>
    <phoneticPr fontId="1" type="noConversion"/>
  </si>
  <si>
    <t>ZEHRS0386</t>
    <phoneticPr fontId="1" type="noConversion"/>
  </si>
  <si>
    <t xml:space="preserve">위 내역 수정 후 구조체 </t>
    <phoneticPr fontId="1" type="noConversion"/>
  </si>
  <si>
    <t>E-HR 담당자분께 작업 요청</t>
    <phoneticPr fontId="1" type="noConversion"/>
  </si>
  <si>
    <t>2025.08.22</t>
    <phoneticPr fontId="1" type="noConversion"/>
  </si>
  <si>
    <t>박종헌 매니저</t>
    <phoneticPr fontId="1" type="noConversion"/>
  </si>
  <si>
    <t>ZHRT5616</t>
  </si>
  <si>
    <t>동료평가 결과</t>
    <phoneticPr fontId="1" type="noConversion"/>
  </si>
  <si>
    <t>근무시스템 담당자분께 문의</t>
    <phoneticPr fontId="1" type="noConversion"/>
  </si>
  <si>
    <t>2025.09.23</t>
    <phoneticPr fontId="1" type="noConversion"/>
  </si>
  <si>
    <t>SHE팀</t>
  </si>
  <si>
    <t>김현수</t>
  </si>
  <si>
    <t>02-6119-3380</t>
  </si>
  <si>
    <t>010-5416-6451</t>
  </si>
  <si>
    <t>Y</t>
  </si>
  <si>
    <t>20251024~20260523</t>
  </si>
  <si>
    <t>RL01</t>
  </si>
  <si>
    <t>2025.09.24</t>
    <phoneticPr fontId="1" type="noConversion"/>
  </si>
  <si>
    <t>2025.09.25</t>
    <phoneticPr fontId="1" type="noConversion"/>
  </si>
  <si>
    <t>20250825~20251023</t>
  </si>
  <si>
    <t>20250924~20260530</t>
  </si>
  <si>
    <t>E-HR 테스트</t>
    <phoneticPr fontId="1" type="noConversion"/>
  </si>
  <si>
    <t>네이버 기념일 계산기랑 일주일 가량 차이남</t>
    <phoneticPr fontId="1" type="noConversion"/>
  </si>
  <si>
    <t>5주 3일</t>
    <phoneticPr fontId="1" type="noConversion"/>
  </si>
  <si>
    <t>38일</t>
    <phoneticPr fontId="1" type="noConversion"/>
  </si>
  <si>
    <t>280일 - 38일</t>
    <phoneticPr fontId="1" type="noConversion"/>
  </si>
  <si>
    <t>242일</t>
    <phoneticPr fontId="1" type="noConversion"/>
  </si>
  <si>
    <t>Table</t>
    <phoneticPr fontId="1" type="noConversion"/>
  </si>
  <si>
    <t>2025.08.25</t>
    <phoneticPr fontId="1" type="noConversion"/>
  </si>
  <si>
    <t>ORGEH</t>
  </si>
  <si>
    <t>STEXT</t>
  </si>
  <si>
    <t>PERNR</t>
  </si>
  <si>
    <t>ENAME</t>
  </si>
  <si>
    <t>PERSG</t>
  </si>
  <si>
    <t>PERSK</t>
  </si>
  <si>
    <t>JIKCHAK</t>
  </si>
  <si>
    <t>JTEXT</t>
  </si>
  <si>
    <t>STAT1</t>
  </si>
  <si>
    <t>PERTEL</t>
  </si>
  <si>
    <t>PERMOBILE</t>
  </si>
  <si>
    <t>PEREMAIL</t>
  </si>
  <si>
    <t>CHIEF</t>
  </si>
  <si>
    <t>PSWYN</t>
  </si>
  <si>
    <t>PSWTYPE</t>
  </si>
  <si>
    <t>PSWPRD</t>
  </si>
  <si>
    <t>STABLEYN</t>
  </si>
  <si>
    <t>STABLEPRD1</t>
  </si>
  <si>
    <t>STABLEPRD2</t>
  </si>
  <si>
    <t>RTDAT</t>
  </si>
  <si>
    <t>JIKGUN</t>
  </si>
  <si>
    <t>TRFGR</t>
  </si>
  <si>
    <t>UNUSER</t>
  </si>
  <si>
    <t>ENTDT</t>
  </si>
  <si>
    <t>PERJC</t>
  </si>
  <si>
    <t>GESCH</t>
  </si>
  <si>
    <t>LEVDT</t>
  </si>
  <si>
    <t>RTLDT</t>
  </si>
  <si>
    <t>임신기 아니지만 안정기인 사람</t>
    <phoneticPr fontId="1" type="noConversion"/>
  </si>
  <si>
    <t>-&gt; 보통 BC에서 CTS 반영하고 바로 JCO 클리어했었다고 함</t>
    <phoneticPr fontId="1" type="noConversion"/>
  </si>
  <si>
    <t>앞으로는 그냥 JCO 클리어도 해달라고 말씀만 드리면 될 듯</t>
    <phoneticPr fontId="1" type="noConversion"/>
  </si>
  <si>
    <t>VAS사업팀</t>
  </si>
  <si>
    <t>이유나</t>
  </si>
  <si>
    <t>010-9405-5581</t>
  </si>
  <si>
    <t>yunative@sk.com</t>
  </si>
  <si>
    <t>20250703~20260202</t>
  </si>
  <si>
    <t>20250827~20260307</t>
  </si>
  <si>
    <t>안정기 내역 지워지고 고위험군으로 그냥 전송</t>
    <phoneticPr fontId="1" type="noConversion"/>
  </si>
  <si>
    <t>2025.08.25 기준</t>
    <phoneticPr fontId="1" type="noConversion"/>
  </si>
  <si>
    <t>2025.08.27 기준</t>
    <phoneticPr fontId="1" type="noConversion"/>
  </si>
  <si>
    <r>
      <t>https://ep.skplanet.com:50001/irj/servlet/prt/portal/prtroot/skt.pct.par.sap_r3.hr_ess.SSO_Bridge.EP</t>
    </r>
    <r>
      <rPr>
        <u/>
        <sz val="11"/>
        <color theme="10"/>
        <rFont val="맑은 고딕"/>
        <family val="3"/>
        <charset val="129"/>
        <scheme val="minor"/>
      </rPr>
      <t>?</t>
    </r>
  </si>
  <si>
    <t>https://ep.skplanet.com:50001/irj/servlet/prt/portal/prtroot/skt.pct.par.sap_r3.hr_ess.SSO_Bridge.EP?user_name=MTAwMjU5NQ==&amp;domain_name=ep.sktelecom.com&amp;System=Approval</t>
  </si>
  <si>
    <t>기존에는 이게 체킹이 안된 상태로 나오고 있었어서, 로직 추가해서 현재는 나오는 중</t>
    <phoneticPr fontId="1" type="noConversion"/>
  </si>
  <si>
    <t>수정 반영 확인</t>
    <phoneticPr fontId="1" type="noConversion"/>
  </si>
  <si>
    <t>2025.08.26</t>
    <phoneticPr fontId="1" type="noConversion"/>
  </si>
  <si>
    <t>ZPAR3009</t>
    <phoneticPr fontId="1" type="noConversion"/>
  </si>
  <si>
    <t>CTS</t>
    <phoneticPr fontId="1" type="noConversion"/>
  </si>
  <si>
    <t>PEDK941904</t>
  </si>
  <si>
    <t>ZPAR3000</t>
  </si>
  <si>
    <t>쿼터 유형</t>
    <phoneticPr fontId="1" type="noConversion"/>
  </si>
  <si>
    <t>C:\Users\Administrator\Desktop\IT요청서 및 요청 내역\SAP HR\20250826_휴무쿼터_96(연차상한초과_체력단련휴가).XLS</t>
    <phoneticPr fontId="1" type="noConversion"/>
  </si>
  <si>
    <t>파일 첨부</t>
    <phoneticPr fontId="1" type="noConversion"/>
  </si>
  <si>
    <t>이정선 매니저</t>
    <phoneticPr fontId="1" type="noConversion"/>
  </si>
  <si>
    <t>사영은 매니저</t>
    <phoneticPr fontId="1" type="noConversion"/>
  </si>
  <si>
    <t>ZEHR_SS_MSS_BOARD_WRITE</t>
  </si>
  <si>
    <t>ZPAEH170</t>
  </si>
  <si>
    <t>담당자관리</t>
  </si>
  <si>
    <t>ZPAEH180</t>
  </si>
  <si>
    <t>ZPAEH430</t>
  </si>
  <si>
    <t>HR Workboard 담당자관리</t>
  </si>
  <si>
    <t>ZPAEH440</t>
  </si>
  <si>
    <t>HR Workboard FAQ 담당자관리</t>
  </si>
  <si>
    <t>ZHPAWKBORD1V</t>
  </si>
  <si>
    <t>관련 프로그램</t>
    <phoneticPr fontId="1" type="noConversion"/>
  </si>
  <si>
    <t>내역</t>
    <phoneticPr fontId="1" type="noConversion"/>
  </si>
  <si>
    <t>ZPAWKBORD2</t>
  </si>
  <si>
    <t>HR Workboard FAQ 담당자관리</t>
  </si>
  <si>
    <t>ZPAWKBORD8</t>
  </si>
  <si>
    <t>FAQ 관리 담당자</t>
  </si>
  <si>
    <t>아래 테이블에 사영은 매니저님 사번 추가</t>
    <phoneticPr fontId="1" type="noConversion"/>
  </si>
  <si>
    <t>ZEHR_INFO                      HR Info</t>
  </si>
  <si>
    <t>ZEHR_SS_MSS_BOARD_DEL          게시판 DEL</t>
  </si>
  <si>
    <t>ZEHR_SS_MSS_BOARD_DISP         게시판 상세조회</t>
  </si>
  <si>
    <t>ZEHR_SS_MSS_BOARD_EDIT         게시판 EDIT</t>
  </si>
  <si>
    <t>ZEHR_SS_MSS_BOARD_FILEDELETE   게시판 upload 된 file 삭제</t>
  </si>
  <si>
    <t>ZEHR_SS_MSS_BOARD_FILEUPLOAD   게시판 file upload</t>
  </si>
  <si>
    <t>ZEHR_SS_MSS_BOARD_WRITE        게시판 WRITE</t>
  </si>
  <si>
    <t>관련 Function</t>
    <phoneticPr fontId="1" type="noConversion"/>
  </si>
  <si>
    <t>Z_PA_WORKBOARD_0005</t>
  </si>
  <si>
    <t>ZPAWKBORD3</t>
  </si>
  <si>
    <t>문의요청게시판</t>
    <phoneticPr fontId="2" type="noConversion"/>
  </si>
  <si>
    <t>/skt.pct.par.sap_r3.hr2_ess.hrInfo.board/dist/PORTAL-INF/pagelet/admin/list.jsp</t>
  </si>
  <si>
    <t>조회
상세보기/수정/삭제
저장/답변저장</t>
    <phoneticPr fontId="2" type="noConversion"/>
  </si>
  <si>
    <t>Z_PA_WORKBOARD_0003
Z_PA_WORKBOARD_0004
Z_PA_WORKBOARD_0005</t>
    <phoneticPr fontId="2" type="noConversion"/>
  </si>
  <si>
    <t>ZPAWKBORD1
ZPAWKBORD2
ZPAWKBORD3</t>
    <phoneticPr fontId="2" type="noConversion"/>
  </si>
  <si>
    <t>Workboard Category
Category 담당자
HR Worboard</t>
    <phoneticPr fontId="2" type="noConversion"/>
  </si>
  <si>
    <t>재현 매니저님께서 남겨주신 인수인계 자료</t>
    <phoneticPr fontId="1" type="noConversion"/>
  </si>
  <si>
    <t>2025.08.27</t>
    <phoneticPr fontId="1" type="noConversion"/>
  </si>
  <si>
    <t>SKT</t>
    <phoneticPr fontId="1" type="noConversion"/>
  </si>
  <si>
    <t>스마트폼 사용</t>
    <phoneticPr fontId="1" type="noConversion"/>
  </si>
  <si>
    <t>스퀘어</t>
    <phoneticPr fontId="1" type="noConversion"/>
  </si>
  <si>
    <t>web에서 처리되어 PDF로 출력</t>
    <phoneticPr fontId="1" type="noConversion"/>
  </si>
  <si>
    <t>Menu</t>
    <phoneticPr fontId="2" type="noConversion"/>
  </si>
  <si>
    <t>URL</t>
    <phoneticPr fontId="2" type="noConversion"/>
  </si>
  <si>
    <t>기능</t>
    <phoneticPr fontId="2" type="noConversion"/>
  </si>
  <si>
    <t>RFC</t>
    <phoneticPr fontId="2" type="noConversion"/>
  </si>
  <si>
    <t>업무</t>
    <phoneticPr fontId="2" type="noConversion"/>
  </si>
  <si>
    <t>Table</t>
    <phoneticPr fontId="2" type="noConversion"/>
  </si>
  <si>
    <t>/skt.pct.par.sap_r3.hr2_ess.hrInfo.board/dist/PORTAL-INF/pagelet/admin/list.jsp</t>
    <phoneticPr fontId="2" type="noConversion"/>
  </si>
  <si>
    <t>인수인계 문서에 있는 문의요청게시판 Admin</t>
    <phoneticPr fontId="1" type="noConversion"/>
  </si>
  <si>
    <t>운영 EP</t>
    <phoneticPr fontId="1" type="noConversion"/>
  </si>
  <si>
    <t>기존</t>
    <phoneticPr fontId="1" type="noConversion"/>
  </si>
  <si>
    <t>HR admin 권한이 있는 경우</t>
    <phoneticPr fontId="1" type="noConversion"/>
  </si>
  <si>
    <t>HR Admin 권한이 없는 경우</t>
    <phoneticPr fontId="1" type="noConversion"/>
  </si>
  <si>
    <t>아래와 같이 권한 조정 완료</t>
    <phoneticPr fontId="1" type="noConversion"/>
  </si>
  <si>
    <t>2025.08.28</t>
    <phoneticPr fontId="1" type="noConversion"/>
  </si>
  <si>
    <t>김현수 매니저</t>
    <phoneticPr fontId="1" type="noConversion"/>
  </si>
  <si>
    <t>2025.08.28</t>
    <phoneticPr fontId="1" type="noConversion"/>
  </si>
  <si>
    <t>2026.05.31</t>
    <phoneticPr fontId="1" type="noConversion"/>
  </si>
  <si>
    <t>고위험군 단축근무 종료 다음날</t>
    <phoneticPr fontId="1" type="noConversion"/>
  </si>
  <si>
    <t>2026.05.30</t>
    <phoneticPr fontId="1" type="noConversion"/>
  </si>
  <si>
    <t>T-Code</t>
    <phoneticPr fontId="1" type="noConversion"/>
  </si>
  <si>
    <t>프로그램</t>
    <phoneticPr fontId="1" type="noConversion"/>
  </si>
  <si>
    <t>2025.08.29</t>
    <phoneticPr fontId="1" type="noConversion"/>
  </si>
  <si>
    <t>E-HR 개발기</t>
    <phoneticPr fontId="1" type="noConversion"/>
  </si>
  <si>
    <t>ALV 출력 추가</t>
    <phoneticPr fontId="1" type="noConversion"/>
  </si>
  <si>
    <t>전송하는 값도 추가</t>
    <phoneticPr fontId="1" type="noConversion"/>
  </si>
  <si>
    <t>T-Code</t>
    <phoneticPr fontId="1" type="noConversion"/>
  </si>
  <si>
    <t>ZHPAE170_B01</t>
    <phoneticPr fontId="1" type="noConversion"/>
  </si>
  <si>
    <t>ZHPAE170_A01</t>
    <phoneticPr fontId="1" type="noConversion"/>
  </si>
  <si>
    <t>Table</t>
    <phoneticPr fontId="1" type="noConversion"/>
  </si>
  <si>
    <t>ZHRT5610</t>
    <phoneticPr fontId="1" type="noConversion"/>
  </si>
  <si>
    <t>ZHRT5611</t>
    <phoneticPr fontId="1" type="noConversion"/>
  </si>
  <si>
    <t>실제 평가기간 세팅</t>
    <phoneticPr fontId="1" type="noConversion"/>
  </si>
  <si>
    <t>오픈 처리해야 평가 조회 가능</t>
    <phoneticPr fontId="1" type="noConversion"/>
  </si>
  <si>
    <t>ZHRT5602</t>
    <phoneticPr fontId="1" type="noConversion"/>
  </si>
  <si>
    <t>2025.09.03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</si>
</sst>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4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12"/>
      <color theme="1"/>
      <name val="Gulim"/>
      <family val="3"/>
    </font>
    <font>
      <sz val="9"/>
      <color rgb="FF666666"/>
      <name val="Gulim"/>
      <family val="3"/>
    </font>
    <font>
      <b/>
      <sz val="11"/>
      <color theme="1"/>
      <name val="맑은 고딕"/>
      <family val="3"/>
      <charset val="129"/>
      <scheme val="minor"/>
    </font>
    <font>
      <sz val="14"/>
      <color rgb="FF000000"/>
      <name val="D2Coding ligature"/>
      <family val="3"/>
      <charset val="129"/>
    </font>
    <font>
      <sz val="14"/>
      <color rgb="FF0000FF"/>
      <name val="D2Coding ligature"/>
      <family val="3"/>
      <charset val="129"/>
    </font>
    <font>
      <sz val="12"/>
      <color theme="1"/>
      <name val="Gulim"/>
      <family val="3"/>
      <charset val="129"/>
    </font>
    <font>
      <sz val="12"/>
      <color rgb="FF666666"/>
      <name val="Noto Sans KR"/>
      <family val="3"/>
      <charset val="129"/>
    </font>
    <font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u/>
      <sz val="11"/>
      <color theme="10"/>
      <name val="맑은 고딕"/>
      <family val="3"/>
      <charset val="129"/>
      <scheme val="minor"/>
    </font>
    <font>
      <sz val="8"/>
      <color theme="1"/>
      <name val="맑은 고딕"/>
      <family val="3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3"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11" fillId="0" borderId="0" applyNumberFormat="0" applyFill="0" applyBorder="0" applyAlignment="0" applyProtection="0">
      <alignment vertical="center"/>
    </xf>
    <xf numFmtId="0" fontId="10" fillId="0" borderId="0">
      <alignment vertical="center"/>
    </xf>
  </cellStyleXfs>
  <cellXfs count="26">
    <xf numFmtId="0" fontId="0" fillId="0" borderId="0" xfId="0">
      <alignment vertical="center"/>
    </xf>
    <xf numFmtId="0" fontId="4" fillId="0" borderId="0" xfId="0" applyFont="1">
      <alignment vertical="center"/>
    </xf>
    <xf numFmtId="0" fontId="3" fillId="0" borderId="0" xfId="0" applyFont="1">
      <alignment vertical="center"/>
    </xf>
    <xf numFmtId="0" fontId="0" fillId="0" borderId="0" xfId="0" quotePrefix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5" fillId="2" borderId="0" xfId="0" applyFont="1" applyFill="1">
      <alignment vertical="center"/>
    </xf>
    <xf numFmtId="0" fontId="0" fillId="2" borderId="0" xfId="0" applyFill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3" borderId="1" xfId="0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vertical="center" wrapText="1"/>
    </xf>
    <xf numFmtId="0" fontId="10" fillId="2" borderId="0" xfId="0" applyFont="1" applyFill="1">
      <alignment vertical="center"/>
    </xf>
    <xf numFmtId="0" fontId="0" fillId="4" borderId="0" xfId="0" applyFill="1">
      <alignment vertical="center"/>
    </xf>
    <xf numFmtId="0" fontId="11" fillId="0" borderId="0" xfId="1">
      <alignment vertical="center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10" fillId="0" borderId="2" xfId="2" applyBorder="1" applyAlignment="1">
      <alignment vertical="center" wrapText="1"/>
    </xf>
    <xf numFmtId="0" fontId="0" fillId="0" borderId="2" xfId="0" quotePrefix="1" applyBorder="1" applyAlignment="1">
      <alignment horizontal="left" vertical="center" wrapText="1"/>
    </xf>
    <xf numFmtId="0" fontId="0" fillId="0" borderId="2" xfId="0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/>
    </xf>
    <xf numFmtId="0" fontId="5" fillId="0" borderId="2" xfId="0" applyFont="1" applyBorder="1" applyAlignment="1">
      <alignment horizontal="center"/>
    </xf>
    <xf numFmtId="0" fontId="0" fillId="0" borderId="2" xfId="0" applyBorder="1" applyAlignment="1"/>
    <xf numFmtId="0" fontId="13" fillId="0" borderId="2" xfId="2" applyFont="1" applyBorder="1">
      <alignment vertical="center"/>
    </xf>
    <xf numFmtId="0" fontId="0" fillId="5" borderId="0" xfId="0" applyFill="1">
      <alignment vertical="center"/>
    </xf>
    <xf numFmtId="0" fontId="10" fillId="0" borderId="0" xfId="0" applyFont="1" applyFill="1">
      <alignment vertical="center"/>
    </xf>
  </cellXfs>
  <cellStyles count="3">
    <cellStyle name="표준" xfId="0" builtinId="0"/>
    <cellStyle name="표준 2" xfId="2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13" Type="http://schemas.openxmlformats.org/officeDocument/2006/relationships/image" Target="../media/image93.png"/><Relationship Id="rId3" Type="http://schemas.openxmlformats.org/officeDocument/2006/relationships/image" Target="../media/image83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Relationship Id="rId11" Type="http://schemas.openxmlformats.org/officeDocument/2006/relationships/image" Target="../media/image91.png"/><Relationship Id="rId5" Type="http://schemas.openxmlformats.org/officeDocument/2006/relationships/image" Target="../media/image85.png"/><Relationship Id="rId10" Type="http://schemas.openxmlformats.org/officeDocument/2006/relationships/image" Target="../media/image90.png"/><Relationship Id="rId4" Type="http://schemas.openxmlformats.org/officeDocument/2006/relationships/image" Target="../media/image84.png"/><Relationship Id="rId9" Type="http://schemas.openxmlformats.org/officeDocument/2006/relationships/image" Target="../media/image89.png"/><Relationship Id="rId14" Type="http://schemas.openxmlformats.org/officeDocument/2006/relationships/image" Target="../media/image94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2" Type="http://schemas.openxmlformats.org/officeDocument/2006/relationships/image" Target="../media/image111.png"/><Relationship Id="rId1" Type="http://schemas.openxmlformats.org/officeDocument/2006/relationships/image" Target="../media/image110.png"/><Relationship Id="rId4" Type="http://schemas.openxmlformats.org/officeDocument/2006/relationships/image" Target="../media/image11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5" Type="http://schemas.openxmlformats.org/officeDocument/2006/relationships/image" Target="../media/image121.png"/><Relationship Id="rId4" Type="http://schemas.openxmlformats.org/officeDocument/2006/relationships/image" Target="../media/image120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9.png"/><Relationship Id="rId13" Type="http://schemas.openxmlformats.org/officeDocument/2006/relationships/image" Target="../media/image134.png"/><Relationship Id="rId18" Type="http://schemas.openxmlformats.org/officeDocument/2006/relationships/image" Target="../media/image139.png"/><Relationship Id="rId3" Type="http://schemas.openxmlformats.org/officeDocument/2006/relationships/image" Target="../media/image124.png"/><Relationship Id="rId21" Type="http://schemas.openxmlformats.org/officeDocument/2006/relationships/image" Target="../media/image142.png"/><Relationship Id="rId7" Type="http://schemas.openxmlformats.org/officeDocument/2006/relationships/image" Target="../media/image128.png"/><Relationship Id="rId12" Type="http://schemas.openxmlformats.org/officeDocument/2006/relationships/image" Target="../media/image133.png"/><Relationship Id="rId17" Type="http://schemas.openxmlformats.org/officeDocument/2006/relationships/image" Target="../media/image138.png"/><Relationship Id="rId2" Type="http://schemas.openxmlformats.org/officeDocument/2006/relationships/image" Target="../media/image123.png"/><Relationship Id="rId16" Type="http://schemas.openxmlformats.org/officeDocument/2006/relationships/image" Target="../media/image137.png"/><Relationship Id="rId20" Type="http://schemas.openxmlformats.org/officeDocument/2006/relationships/image" Target="../media/image141.png"/><Relationship Id="rId1" Type="http://schemas.openxmlformats.org/officeDocument/2006/relationships/image" Target="../media/image122.png"/><Relationship Id="rId6" Type="http://schemas.openxmlformats.org/officeDocument/2006/relationships/image" Target="../media/image127.png"/><Relationship Id="rId11" Type="http://schemas.openxmlformats.org/officeDocument/2006/relationships/image" Target="../media/image132.png"/><Relationship Id="rId24" Type="http://schemas.openxmlformats.org/officeDocument/2006/relationships/image" Target="../media/image145.png"/><Relationship Id="rId5" Type="http://schemas.openxmlformats.org/officeDocument/2006/relationships/image" Target="../media/image126.png"/><Relationship Id="rId15" Type="http://schemas.openxmlformats.org/officeDocument/2006/relationships/image" Target="../media/image136.png"/><Relationship Id="rId23" Type="http://schemas.openxmlformats.org/officeDocument/2006/relationships/image" Target="../media/image144.png"/><Relationship Id="rId10" Type="http://schemas.openxmlformats.org/officeDocument/2006/relationships/image" Target="../media/image131.png"/><Relationship Id="rId19" Type="http://schemas.openxmlformats.org/officeDocument/2006/relationships/image" Target="../media/image140.png"/><Relationship Id="rId4" Type="http://schemas.openxmlformats.org/officeDocument/2006/relationships/image" Target="../media/image125.png"/><Relationship Id="rId9" Type="http://schemas.openxmlformats.org/officeDocument/2006/relationships/image" Target="../media/image130.png"/><Relationship Id="rId14" Type="http://schemas.openxmlformats.org/officeDocument/2006/relationships/image" Target="../media/image135.png"/><Relationship Id="rId22" Type="http://schemas.openxmlformats.org/officeDocument/2006/relationships/image" Target="../media/image143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3" Type="http://schemas.openxmlformats.org/officeDocument/2006/relationships/image" Target="../media/image148.png"/><Relationship Id="rId7" Type="http://schemas.openxmlformats.org/officeDocument/2006/relationships/image" Target="../media/image152.png"/><Relationship Id="rId2" Type="http://schemas.openxmlformats.org/officeDocument/2006/relationships/image" Target="../media/image147.png"/><Relationship Id="rId1" Type="http://schemas.openxmlformats.org/officeDocument/2006/relationships/image" Target="../media/image146.png"/><Relationship Id="rId6" Type="http://schemas.openxmlformats.org/officeDocument/2006/relationships/image" Target="../media/image151.png"/><Relationship Id="rId11" Type="http://schemas.openxmlformats.org/officeDocument/2006/relationships/image" Target="../media/image156.png"/><Relationship Id="rId5" Type="http://schemas.openxmlformats.org/officeDocument/2006/relationships/image" Target="../media/image150.png"/><Relationship Id="rId10" Type="http://schemas.openxmlformats.org/officeDocument/2006/relationships/image" Target="../media/image155.png"/><Relationship Id="rId4" Type="http://schemas.openxmlformats.org/officeDocument/2006/relationships/image" Target="../media/image149.png"/><Relationship Id="rId9" Type="http://schemas.openxmlformats.org/officeDocument/2006/relationships/image" Target="../media/image154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5.png"/><Relationship Id="rId3" Type="http://schemas.openxmlformats.org/officeDocument/2006/relationships/image" Target="../media/image160.png"/><Relationship Id="rId7" Type="http://schemas.openxmlformats.org/officeDocument/2006/relationships/image" Target="../media/image164.png"/><Relationship Id="rId2" Type="http://schemas.openxmlformats.org/officeDocument/2006/relationships/image" Target="../media/image159.png"/><Relationship Id="rId1" Type="http://schemas.openxmlformats.org/officeDocument/2006/relationships/image" Target="../media/image158.png"/><Relationship Id="rId6" Type="http://schemas.openxmlformats.org/officeDocument/2006/relationships/image" Target="../media/image163.png"/><Relationship Id="rId11" Type="http://schemas.openxmlformats.org/officeDocument/2006/relationships/image" Target="../media/image168.png"/><Relationship Id="rId5" Type="http://schemas.openxmlformats.org/officeDocument/2006/relationships/image" Target="../media/image162.png"/><Relationship Id="rId10" Type="http://schemas.openxmlformats.org/officeDocument/2006/relationships/image" Target="../media/image167.png"/><Relationship Id="rId4" Type="http://schemas.openxmlformats.org/officeDocument/2006/relationships/image" Target="../media/image161.png"/><Relationship Id="rId9" Type="http://schemas.openxmlformats.org/officeDocument/2006/relationships/image" Target="../media/image166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6.png"/><Relationship Id="rId13" Type="http://schemas.openxmlformats.org/officeDocument/2006/relationships/image" Target="../media/image181.png"/><Relationship Id="rId18" Type="http://schemas.openxmlformats.org/officeDocument/2006/relationships/image" Target="../media/image186.png"/><Relationship Id="rId26" Type="http://schemas.openxmlformats.org/officeDocument/2006/relationships/image" Target="../media/image194.png"/><Relationship Id="rId3" Type="http://schemas.openxmlformats.org/officeDocument/2006/relationships/image" Target="../media/image171.png"/><Relationship Id="rId21" Type="http://schemas.openxmlformats.org/officeDocument/2006/relationships/image" Target="../media/image189.png"/><Relationship Id="rId7" Type="http://schemas.openxmlformats.org/officeDocument/2006/relationships/image" Target="../media/image175.png"/><Relationship Id="rId12" Type="http://schemas.openxmlformats.org/officeDocument/2006/relationships/image" Target="../media/image180.png"/><Relationship Id="rId17" Type="http://schemas.openxmlformats.org/officeDocument/2006/relationships/image" Target="../media/image185.png"/><Relationship Id="rId25" Type="http://schemas.openxmlformats.org/officeDocument/2006/relationships/image" Target="../media/image193.png"/><Relationship Id="rId2" Type="http://schemas.openxmlformats.org/officeDocument/2006/relationships/image" Target="../media/image170.png"/><Relationship Id="rId16" Type="http://schemas.openxmlformats.org/officeDocument/2006/relationships/image" Target="../media/image184.png"/><Relationship Id="rId20" Type="http://schemas.openxmlformats.org/officeDocument/2006/relationships/image" Target="../media/image188.png"/><Relationship Id="rId1" Type="http://schemas.openxmlformats.org/officeDocument/2006/relationships/image" Target="../media/image169.png"/><Relationship Id="rId6" Type="http://schemas.openxmlformats.org/officeDocument/2006/relationships/image" Target="../media/image174.png"/><Relationship Id="rId11" Type="http://schemas.openxmlformats.org/officeDocument/2006/relationships/image" Target="../media/image179.png"/><Relationship Id="rId24" Type="http://schemas.openxmlformats.org/officeDocument/2006/relationships/image" Target="../media/image192.png"/><Relationship Id="rId5" Type="http://schemas.openxmlformats.org/officeDocument/2006/relationships/image" Target="../media/image173.png"/><Relationship Id="rId15" Type="http://schemas.openxmlformats.org/officeDocument/2006/relationships/image" Target="../media/image183.png"/><Relationship Id="rId23" Type="http://schemas.openxmlformats.org/officeDocument/2006/relationships/image" Target="../media/image191.png"/><Relationship Id="rId10" Type="http://schemas.openxmlformats.org/officeDocument/2006/relationships/image" Target="../media/image178.png"/><Relationship Id="rId19" Type="http://schemas.openxmlformats.org/officeDocument/2006/relationships/image" Target="../media/image187.png"/><Relationship Id="rId4" Type="http://schemas.openxmlformats.org/officeDocument/2006/relationships/image" Target="../media/image172.png"/><Relationship Id="rId9" Type="http://schemas.openxmlformats.org/officeDocument/2006/relationships/image" Target="../media/image177.png"/><Relationship Id="rId14" Type="http://schemas.openxmlformats.org/officeDocument/2006/relationships/image" Target="../media/image182.png"/><Relationship Id="rId22" Type="http://schemas.openxmlformats.org/officeDocument/2006/relationships/image" Target="../media/image190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2.png"/><Relationship Id="rId13" Type="http://schemas.openxmlformats.org/officeDocument/2006/relationships/image" Target="../media/image207.png"/><Relationship Id="rId18" Type="http://schemas.openxmlformats.org/officeDocument/2006/relationships/image" Target="../media/image212.png"/><Relationship Id="rId26" Type="http://schemas.openxmlformats.org/officeDocument/2006/relationships/image" Target="../media/image220.png"/><Relationship Id="rId39" Type="http://schemas.openxmlformats.org/officeDocument/2006/relationships/image" Target="../media/image233.png"/><Relationship Id="rId3" Type="http://schemas.openxmlformats.org/officeDocument/2006/relationships/image" Target="../media/image197.png"/><Relationship Id="rId21" Type="http://schemas.openxmlformats.org/officeDocument/2006/relationships/image" Target="../media/image215.png"/><Relationship Id="rId34" Type="http://schemas.openxmlformats.org/officeDocument/2006/relationships/image" Target="../media/image228.png"/><Relationship Id="rId7" Type="http://schemas.openxmlformats.org/officeDocument/2006/relationships/image" Target="../media/image201.png"/><Relationship Id="rId12" Type="http://schemas.openxmlformats.org/officeDocument/2006/relationships/image" Target="../media/image206.png"/><Relationship Id="rId17" Type="http://schemas.openxmlformats.org/officeDocument/2006/relationships/image" Target="../media/image211.png"/><Relationship Id="rId25" Type="http://schemas.openxmlformats.org/officeDocument/2006/relationships/image" Target="../media/image219.png"/><Relationship Id="rId33" Type="http://schemas.openxmlformats.org/officeDocument/2006/relationships/image" Target="../media/image227.png"/><Relationship Id="rId38" Type="http://schemas.openxmlformats.org/officeDocument/2006/relationships/image" Target="../media/image232.png"/><Relationship Id="rId2" Type="http://schemas.openxmlformats.org/officeDocument/2006/relationships/image" Target="../media/image196.png"/><Relationship Id="rId16" Type="http://schemas.openxmlformats.org/officeDocument/2006/relationships/image" Target="../media/image210.png"/><Relationship Id="rId20" Type="http://schemas.openxmlformats.org/officeDocument/2006/relationships/image" Target="../media/image214.png"/><Relationship Id="rId29" Type="http://schemas.openxmlformats.org/officeDocument/2006/relationships/image" Target="../media/image223.png"/><Relationship Id="rId1" Type="http://schemas.openxmlformats.org/officeDocument/2006/relationships/image" Target="../media/image195.png"/><Relationship Id="rId6" Type="http://schemas.openxmlformats.org/officeDocument/2006/relationships/image" Target="../media/image200.png"/><Relationship Id="rId11" Type="http://schemas.openxmlformats.org/officeDocument/2006/relationships/image" Target="../media/image205.png"/><Relationship Id="rId24" Type="http://schemas.openxmlformats.org/officeDocument/2006/relationships/image" Target="../media/image218.png"/><Relationship Id="rId32" Type="http://schemas.openxmlformats.org/officeDocument/2006/relationships/image" Target="../media/image226.png"/><Relationship Id="rId37" Type="http://schemas.openxmlformats.org/officeDocument/2006/relationships/image" Target="../media/image231.png"/><Relationship Id="rId5" Type="http://schemas.openxmlformats.org/officeDocument/2006/relationships/image" Target="../media/image199.png"/><Relationship Id="rId15" Type="http://schemas.openxmlformats.org/officeDocument/2006/relationships/image" Target="../media/image209.png"/><Relationship Id="rId23" Type="http://schemas.openxmlformats.org/officeDocument/2006/relationships/image" Target="../media/image217.png"/><Relationship Id="rId28" Type="http://schemas.openxmlformats.org/officeDocument/2006/relationships/image" Target="../media/image222.png"/><Relationship Id="rId36" Type="http://schemas.openxmlformats.org/officeDocument/2006/relationships/image" Target="../media/image230.png"/><Relationship Id="rId10" Type="http://schemas.openxmlformats.org/officeDocument/2006/relationships/image" Target="../media/image204.png"/><Relationship Id="rId19" Type="http://schemas.openxmlformats.org/officeDocument/2006/relationships/image" Target="../media/image213.png"/><Relationship Id="rId31" Type="http://schemas.openxmlformats.org/officeDocument/2006/relationships/image" Target="../media/image225.png"/><Relationship Id="rId4" Type="http://schemas.openxmlformats.org/officeDocument/2006/relationships/image" Target="../media/image198.png"/><Relationship Id="rId9" Type="http://schemas.openxmlformats.org/officeDocument/2006/relationships/image" Target="../media/image203.png"/><Relationship Id="rId14" Type="http://schemas.openxmlformats.org/officeDocument/2006/relationships/image" Target="../media/image208.png"/><Relationship Id="rId22" Type="http://schemas.openxmlformats.org/officeDocument/2006/relationships/image" Target="../media/image216.png"/><Relationship Id="rId27" Type="http://schemas.openxmlformats.org/officeDocument/2006/relationships/image" Target="../media/image221.png"/><Relationship Id="rId30" Type="http://schemas.openxmlformats.org/officeDocument/2006/relationships/image" Target="../media/image224.png"/><Relationship Id="rId35" Type="http://schemas.openxmlformats.org/officeDocument/2006/relationships/image" Target="../media/image2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4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7.png"/><Relationship Id="rId2" Type="http://schemas.openxmlformats.org/officeDocument/2006/relationships/image" Target="../media/image236.png"/><Relationship Id="rId1" Type="http://schemas.openxmlformats.org/officeDocument/2006/relationships/image" Target="../media/image235.png"/><Relationship Id="rId5" Type="http://schemas.openxmlformats.org/officeDocument/2006/relationships/image" Target="../media/image239.png"/><Relationship Id="rId4" Type="http://schemas.openxmlformats.org/officeDocument/2006/relationships/image" Target="../media/image238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2.png"/><Relationship Id="rId2" Type="http://schemas.openxmlformats.org/officeDocument/2006/relationships/image" Target="../media/image241.png"/><Relationship Id="rId1" Type="http://schemas.openxmlformats.org/officeDocument/2006/relationships/image" Target="../media/image240.png"/><Relationship Id="rId6" Type="http://schemas.openxmlformats.org/officeDocument/2006/relationships/image" Target="../media/image245.png"/><Relationship Id="rId5" Type="http://schemas.openxmlformats.org/officeDocument/2006/relationships/image" Target="../media/image244.png"/><Relationship Id="rId4" Type="http://schemas.openxmlformats.org/officeDocument/2006/relationships/image" Target="../media/image243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3.png"/><Relationship Id="rId3" Type="http://schemas.openxmlformats.org/officeDocument/2006/relationships/image" Target="../media/image248.png"/><Relationship Id="rId7" Type="http://schemas.openxmlformats.org/officeDocument/2006/relationships/image" Target="../media/image252.png"/><Relationship Id="rId2" Type="http://schemas.openxmlformats.org/officeDocument/2006/relationships/image" Target="../media/image247.png"/><Relationship Id="rId1" Type="http://schemas.openxmlformats.org/officeDocument/2006/relationships/image" Target="../media/image246.png"/><Relationship Id="rId6" Type="http://schemas.openxmlformats.org/officeDocument/2006/relationships/image" Target="../media/image251.png"/><Relationship Id="rId11" Type="http://schemas.openxmlformats.org/officeDocument/2006/relationships/image" Target="../media/image256.png"/><Relationship Id="rId5" Type="http://schemas.openxmlformats.org/officeDocument/2006/relationships/image" Target="../media/image250.png"/><Relationship Id="rId10" Type="http://schemas.openxmlformats.org/officeDocument/2006/relationships/image" Target="../media/image255.png"/><Relationship Id="rId4" Type="http://schemas.openxmlformats.org/officeDocument/2006/relationships/image" Target="../media/image249.png"/><Relationship Id="rId9" Type="http://schemas.openxmlformats.org/officeDocument/2006/relationships/image" Target="../media/image25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9.png"/><Relationship Id="rId2" Type="http://schemas.openxmlformats.org/officeDocument/2006/relationships/image" Target="../media/image258.png"/><Relationship Id="rId1" Type="http://schemas.openxmlformats.org/officeDocument/2006/relationships/image" Target="../media/image257.png"/><Relationship Id="rId6" Type="http://schemas.openxmlformats.org/officeDocument/2006/relationships/image" Target="../media/image262.png"/><Relationship Id="rId5" Type="http://schemas.openxmlformats.org/officeDocument/2006/relationships/image" Target="../media/image261.png"/><Relationship Id="rId4" Type="http://schemas.openxmlformats.org/officeDocument/2006/relationships/image" Target="../media/image260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0.png"/><Relationship Id="rId13" Type="http://schemas.openxmlformats.org/officeDocument/2006/relationships/image" Target="../media/image275.png"/><Relationship Id="rId18" Type="http://schemas.openxmlformats.org/officeDocument/2006/relationships/image" Target="../media/image280.png"/><Relationship Id="rId26" Type="http://schemas.openxmlformats.org/officeDocument/2006/relationships/image" Target="../media/image288.png"/><Relationship Id="rId39" Type="http://schemas.openxmlformats.org/officeDocument/2006/relationships/image" Target="../media/image301.png"/><Relationship Id="rId3" Type="http://schemas.openxmlformats.org/officeDocument/2006/relationships/image" Target="../media/image265.png"/><Relationship Id="rId21" Type="http://schemas.openxmlformats.org/officeDocument/2006/relationships/image" Target="../media/image283.png"/><Relationship Id="rId34" Type="http://schemas.openxmlformats.org/officeDocument/2006/relationships/image" Target="../media/image296.png"/><Relationship Id="rId7" Type="http://schemas.openxmlformats.org/officeDocument/2006/relationships/image" Target="../media/image269.png"/><Relationship Id="rId12" Type="http://schemas.openxmlformats.org/officeDocument/2006/relationships/image" Target="../media/image274.png"/><Relationship Id="rId17" Type="http://schemas.openxmlformats.org/officeDocument/2006/relationships/image" Target="../media/image279.png"/><Relationship Id="rId25" Type="http://schemas.openxmlformats.org/officeDocument/2006/relationships/image" Target="../media/image287.png"/><Relationship Id="rId33" Type="http://schemas.openxmlformats.org/officeDocument/2006/relationships/image" Target="../media/image295.png"/><Relationship Id="rId38" Type="http://schemas.openxmlformats.org/officeDocument/2006/relationships/image" Target="../media/image300.png"/><Relationship Id="rId2" Type="http://schemas.openxmlformats.org/officeDocument/2006/relationships/image" Target="../media/image264.png"/><Relationship Id="rId16" Type="http://schemas.openxmlformats.org/officeDocument/2006/relationships/image" Target="../media/image278.png"/><Relationship Id="rId20" Type="http://schemas.openxmlformats.org/officeDocument/2006/relationships/image" Target="../media/image282.png"/><Relationship Id="rId29" Type="http://schemas.openxmlformats.org/officeDocument/2006/relationships/image" Target="../media/image291.png"/><Relationship Id="rId1" Type="http://schemas.openxmlformats.org/officeDocument/2006/relationships/image" Target="../media/image263.png"/><Relationship Id="rId6" Type="http://schemas.openxmlformats.org/officeDocument/2006/relationships/image" Target="../media/image268.png"/><Relationship Id="rId11" Type="http://schemas.openxmlformats.org/officeDocument/2006/relationships/image" Target="../media/image273.png"/><Relationship Id="rId24" Type="http://schemas.openxmlformats.org/officeDocument/2006/relationships/image" Target="../media/image286.png"/><Relationship Id="rId32" Type="http://schemas.openxmlformats.org/officeDocument/2006/relationships/image" Target="../media/image294.png"/><Relationship Id="rId37" Type="http://schemas.openxmlformats.org/officeDocument/2006/relationships/image" Target="../media/image299.png"/><Relationship Id="rId40" Type="http://schemas.openxmlformats.org/officeDocument/2006/relationships/image" Target="../media/image302.png"/><Relationship Id="rId5" Type="http://schemas.openxmlformats.org/officeDocument/2006/relationships/image" Target="../media/image267.png"/><Relationship Id="rId15" Type="http://schemas.openxmlformats.org/officeDocument/2006/relationships/image" Target="../media/image277.png"/><Relationship Id="rId23" Type="http://schemas.openxmlformats.org/officeDocument/2006/relationships/image" Target="../media/image285.png"/><Relationship Id="rId28" Type="http://schemas.openxmlformats.org/officeDocument/2006/relationships/image" Target="../media/image290.png"/><Relationship Id="rId36" Type="http://schemas.openxmlformats.org/officeDocument/2006/relationships/image" Target="../media/image298.png"/><Relationship Id="rId10" Type="http://schemas.openxmlformats.org/officeDocument/2006/relationships/image" Target="../media/image272.png"/><Relationship Id="rId19" Type="http://schemas.openxmlformats.org/officeDocument/2006/relationships/image" Target="../media/image281.png"/><Relationship Id="rId31" Type="http://schemas.openxmlformats.org/officeDocument/2006/relationships/image" Target="../media/image293.png"/><Relationship Id="rId4" Type="http://schemas.openxmlformats.org/officeDocument/2006/relationships/image" Target="../media/image266.png"/><Relationship Id="rId9" Type="http://schemas.openxmlformats.org/officeDocument/2006/relationships/image" Target="../media/image271.png"/><Relationship Id="rId14" Type="http://schemas.openxmlformats.org/officeDocument/2006/relationships/image" Target="../media/image276.png"/><Relationship Id="rId22" Type="http://schemas.openxmlformats.org/officeDocument/2006/relationships/image" Target="../media/image284.png"/><Relationship Id="rId27" Type="http://schemas.openxmlformats.org/officeDocument/2006/relationships/image" Target="../media/image289.png"/><Relationship Id="rId30" Type="http://schemas.openxmlformats.org/officeDocument/2006/relationships/image" Target="../media/image292.png"/><Relationship Id="rId35" Type="http://schemas.openxmlformats.org/officeDocument/2006/relationships/image" Target="../media/image297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0.png"/><Relationship Id="rId3" Type="http://schemas.openxmlformats.org/officeDocument/2006/relationships/image" Target="../media/image305.png"/><Relationship Id="rId7" Type="http://schemas.openxmlformats.org/officeDocument/2006/relationships/image" Target="../media/image309.png"/><Relationship Id="rId2" Type="http://schemas.openxmlformats.org/officeDocument/2006/relationships/image" Target="../media/image304.png"/><Relationship Id="rId1" Type="http://schemas.openxmlformats.org/officeDocument/2006/relationships/image" Target="../media/image303.png"/><Relationship Id="rId6" Type="http://schemas.openxmlformats.org/officeDocument/2006/relationships/image" Target="../media/image308.png"/><Relationship Id="rId11" Type="http://schemas.openxmlformats.org/officeDocument/2006/relationships/image" Target="../media/image313.png"/><Relationship Id="rId5" Type="http://schemas.openxmlformats.org/officeDocument/2006/relationships/image" Target="../media/image307.png"/><Relationship Id="rId10" Type="http://schemas.openxmlformats.org/officeDocument/2006/relationships/image" Target="../media/image312.png"/><Relationship Id="rId4" Type="http://schemas.openxmlformats.org/officeDocument/2006/relationships/image" Target="../media/image306.png"/><Relationship Id="rId9" Type="http://schemas.openxmlformats.org/officeDocument/2006/relationships/image" Target="../media/image31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1.png"/><Relationship Id="rId3" Type="http://schemas.openxmlformats.org/officeDocument/2006/relationships/image" Target="../media/image316.png"/><Relationship Id="rId7" Type="http://schemas.openxmlformats.org/officeDocument/2006/relationships/image" Target="../media/image320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Relationship Id="rId6" Type="http://schemas.openxmlformats.org/officeDocument/2006/relationships/image" Target="../media/image319.png"/><Relationship Id="rId5" Type="http://schemas.openxmlformats.org/officeDocument/2006/relationships/image" Target="../media/image318.png"/><Relationship Id="rId4" Type="http://schemas.openxmlformats.org/officeDocument/2006/relationships/image" Target="../media/image317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4.png"/><Relationship Id="rId2" Type="http://schemas.openxmlformats.org/officeDocument/2006/relationships/image" Target="../media/image323.png"/><Relationship Id="rId1" Type="http://schemas.openxmlformats.org/officeDocument/2006/relationships/image" Target="../media/image322.png"/><Relationship Id="rId4" Type="http://schemas.openxmlformats.org/officeDocument/2006/relationships/image" Target="../media/image325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8.png"/><Relationship Id="rId2" Type="http://schemas.openxmlformats.org/officeDocument/2006/relationships/image" Target="../media/image327.png"/><Relationship Id="rId1" Type="http://schemas.openxmlformats.org/officeDocument/2006/relationships/image" Target="../media/image326.png"/><Relationship Id="rId5" Type="http://schemas.openxmlformats.org/officeDocument/2006/relationships/image" Target="../media/image330.png"/><Relationship Id="rId4" Type="http://schemas.openxmlformats.org/officeDocument/2006/relationships/image" Target="../media/image329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8.png"/><Relationship Id="rId3" Type="http://schemas.openxmlformats.org/officeDocument/2006/relationships/image" Target="../media/image333.png"/><Relationship Id="rId7" Type="http://schemas.openxmlformats.org/officeDocument/2006/relationships/image" Target="../media/image337.png"/><Relationship Id="rId2" Type="http://schemas.openxmlformats.org/officeDocument/2006/relationships/image" Target="../media/image332.png"/><Relationship Id="rId1" Type="http://schemas.openxmlformats.org/officeDocument/2006/relationships/image" Target="../media/image331.png"/><Relationship Id="rId6" Type="http://schemas.openxmlformats.org/officeDocument/2006/relationships/image" Target="../media/image336.png"/><Relationship Id="rId11" Type="http://schemas.openxmlformats.org/officeDocument/2006/relationships/image" Target="../media/image341.png"/><Relationship Id="rId5" Type="http://schemas.openxmlformats.org/officeDocument/2006/relationships/image" Target="../media/image335.png"/><Relationship Id="rId10" Type="http://schemas.openxmlformats.org/officeDocument/2006/relationships/image" Target="../media/image340.png"/><Relationship Id="rId4" Type="http://schemas.openxmlformats.org/officeDocument/2006/relationships/image" Target="../media/image334.png"/><Relationship Id="rId9" Type="http://schemas.openxmlformats.org/officeDocument/2006/relationships/image" Target="../media/image339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7.png"/><Relationship Id="rId13" Type="http://schemas.openxmlformats.org/officeDocument/2006/relationships/image" Target="../media/image352.png"/><Relationship Id="rId18" Type="http://schemas.openxmlformats.org/officeDocument/2006/relationships/image" Target="../media/image357.png"/><Relationship Id="rId3" Type="http://schemas.openxmlformats.org/officeDocument/2006/relationships/image" Target="../media/image331.png"/><Relationship Id="rId21" Type="http://schemas.openxmlformats.org/officeDocument/2006/relationships/image" Target="../media/image359.png"/><Relationship Id="rId7" Type="http://schemas.openxmlformats.org/officeDocument/2006/relationships/image" Target="../media/image346.png"/><Relationship Id="rId12" Type="http://schemas.openxmlformats.org/officeDocument/2006/relationships/image" Target="../media/image351.png"/><Relationship Id="rId17" Type="http://schemas.openxmlformats.org/officeDocument/2006/relationships/image" Target="../media/image356.png"/><Relationship Id="rId2" Type="http://schemas.openxmlformats.org/officeDocument/2006/relationships/image" Target="../media/image334.png"/><Relationship Id="rId16" Type="http://schemas.openxmlformats.org/officeDocument/2006/relationships/image" Target="../media/image355.png"/><Relationship Id="rId20" Type="http://schemas.openxmlformats.org/officeDocument/2006/relationships/image" Target="../media/image358.png"/><Relationship Id="rId1" Type="http://schemas.openxmlformats.org/officeDocument/2006/relationships/image" Target="../media/image342.png"/><Relationship Id="rId6" Type="http://schemas.openxmlformats.org/officeDocument/2006/relationships/image" Target="../media/image345.png"/><Relationship Id="rId11" Type="http://schemas.openxmlformats.org/officeDocument/2006/relationships/image" Target="../media/image350.png"/><Relationship Id="rId5" Type="http://schemas.openxmlformats.org/officeDocument/2006/relationships/image" Target="../media/image344.png"/><Relationship Id="rId15" Type="http://schemas.openxmlformats.org/officeDocument/2006/relationships/image" Target="../media/image354.png"/><Relationship Id="rId10" Type="http://schemas.openxmlformats.org/officeDocument/2006/relationships/image" Target="../media/image349.png"/><Relationship Id="rId19" Type="http://schemas.openxmlformats.org/officeDocument/2006/relationships/image" Target="../media/image333.png"/><Relationship Id="rId4" Type="http://schemas.openxmlformats.org/officeDocument/2006/relationships/image" Target="../media/image343.png"/><Relationship Id="rId9" Type="http://schemas.openxmlformats.org/officeDocument/2006/relationships/image" Target="../media/image348.png"/><Relationship Id="rId14" Type="http://schemas.openxmlformats.org/officeDocument/2006/relationships/image" Target="../media/image353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7.png"/><Relationship Id="rId13" Type="http://schemas.openxmlformats.org/officeDocument/2006/relationships/image" Target="../media/image372.png"/><Relationship Id="rId18" Type="http://schemas.openxmlformats.org/officeDocument/2006/relationships/image" Target="../media/image377.png"/><Relationship Id="rId26" Type="http://schemas.openxmlformats.org/officeDocument/2006/relationships/image" Target="../media/image385.png"/><Relationship Id="rId3" Type="http://schemas.openxmlformats.org/officeDocument/2006/relationships/image" Target="../media/image362.png"/><Relationship Id="rId21" Type="http://schemas.openxmlformats.org/officeDocument/2006/relationships/image" Target="../media/image380.png"/><Relationship Id="rId7" Type="http://schemas.openxmlformats.org/officeDocument/2006/relationships/image" Target="../media/image366.png"/><Relationship Id="rId12" Type="http://schemas.openxmlformats.org/officeDocument/2006/relationships/image" Target="../media/image371.png"/><Relationship Id="rId17" Type="http://schemas.openxmlformats.org/officeDocument/2006/relationships/image" Target="../media/image376.png"/><Relationship Id="rId25" Type="http://schemas.openxmlformats.org/officeDocument/2006/relationships/image" Target="../media/image384.png"/><Relationship Id="rId33" Type="http://schemas.openxmlformats.org/officeDocument/2006/relationships/image" Target="../media/image392.png"/><Relationship Id="rId2" Type="http://schemas.openxmlformats.org/officeDocument/2006/relationships/image" Target="../media/image361.png"/><Relationship Id="rId16" Type="http://schemas.openxmlformats.org/officeDocument/2006/relationships/image" Target="../media/image375.png"/><Relationship Id="rId20" Type="http://schemas.openxmlformats.org/officeDocument/2006/relationships/image" Target="../media/image379.png"/><Relationship Id="rId29" Type="http://schemas.openxmlformats.org/officeDocument/2006/relationships/image" Target="../media/image388.png"/><Relationship Id="rId1" Type="http://schemas.openxmlformats.org/officeDocument/2006/relationships/image" Target="../media/image360.png"/><Relationship Id="rId6" Type="http://schemas.openxmlformats.org/officeDocument/2006/relationships/image" Target="../media/image365.png"/><Relationship Id="rId11" Type="http://schemas.openxmlformats.org/officeDocument/2006/relationships/image" Target="../media/image370.png"/><Relationship Id="rId24" Type="http://schemas.openxmlformats.org/officeDocument/2006/relationships/image" Target="../media/image383.png"/><Relationship Id="rId32" Type="http://schemas.openxmlformats.org/officeDocument/2006/relationships/image" Target="../media/image391.png"/><Relationship Id="rId5" Type="http://schemas.openxmlformats.org/officeDocument/2006/relationships/image" Target="../media/image364.png"/><Relationship Id="rId15" Type="http://schemas.openxmlformats.org/officeDocument/2006/relationships/image" Target="../media/image374.png"/><Relationship Id="rId23" Type="http://schemas.openxmlformats.org/officeDocument/2006/relationships/image" Target="../media/image382.png"/><Relationship Id="rId28" Type="http://schemas.openxmlformats.org/officeDocument/2006/relationships/image" Target="../media/image387.png"/><Relationship Id="rId10" Type="http://schemas.openxmlformats.org/officeDocument/2006/relationships/image" Target="../media/image369.png"/><Relationship Id="rId19" Type="http://schemas.openxmlformats.org/officeDocument/2006/relationships/image" Target="../media/image378.png"/><Relationship Id="rId31" Type="http://schemas.openxmlformats.org/officeDocument/2006/relationships/image" Target="../media/image390.png"/><Relationship Id="rId4" Type="http://schemas.openxmlformats.org/officeDocument/2006/relationships/image" Target="../media/image363.png"/><Relationship Id="rId9" Type="http://schemas.openxmlformats.org/officeDocument/2006/relationships/image" Target="../media/image368.png"/><Relationship Id="rId14" Type="http://schemas.openxmlformats.org/officeDocument/2006/relationships/image" Target="../media/image373.png"/><Relationship Id="rId22" Type="http://schemas.openxmlformats.org/officeDocument/2006/relationships/image" Target="../media/image381.png"/><Relationship Id="rId27" Type="http://schemas.openxmlformats.org/officeDocument/2006/relationships/image" Target="../media/image386.png"/><Relationship Id="rId30" Type="http://schemas.openxmlformats.org/officeDocument/2006/relationships/image" Target="../media/image389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5.png"/><Relationship Id="rId2" Type="http://schemas.openxmlformats.org/officeDocument/2006/relationships/image" Target="../media/image394.png"/><Relationship Id="rId1" Type="http://schemas.openxmlformats.org/officeDocument/2006/relationships/image" Target="../media/image393.png"/><Relationship Id="rId5" Type="http://schemas.openxmlformats.org/officeDocument/2006/relationships/image" Target="../media/image397.png"/><Relationship Id="rId4" Type="http://schemas.openxmlformats.org/officeDocument/2006/relationships/image" Target="../media/image396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5.png"/><Relationship Id="rId13" Type="http://schemas.openxmlformats.org/officeDocument/2006/relationships/image" Target="../media/image410.png"/><Relationship Id="rId3" Type="http://schemas.openxmlformats.org/officeDocument/2006/relationships/image" Target="../media/image400.png"/><Relationship Id="rId7" Type="http://schemas.openxmlformats.org/officeDocument/2006/relationships/image" Target="../media/image404.png"/><Relationship Id="rId12" Type="http://schemas.openxmlformats.org/officeDocument/2006/relationships/image" Target="../media/image409.png"/><Relationship Id="rId17" Type="http://schemas.openxmlformats.org/officeDocument/2006/relationships/image" Target="../media/image414.png"/><Relationship Id="rId2" Type="http://schemas.openxmlformats.org/officeDocument/2006/relationships/image" Target="../media/image399.png"/><Relationship Id="rId16" Type="http://schemas.openxmlformats.org/officeDocument/2006/relationships/image" Target="../media/image413.png"/><Relationship Id="rId1" Type="http://schemas.openxmlformats.org/officeDocument/2006/relationships/image" Target="../media/image398.png"/><Relationship Id="rId6" Type="http://schemas.openxmlformats.org/officeDocument/2006/relationships/image" Target="../media/image403.png"/><Relationship Id="rId11" Type="http://schemas.openxmlformats.org/officeDocument/2006/relationships/image" Target="../media/image408.png"/><Relationship Id="rId5" Type="http://schemas.openxmlformats.org/officeDocument/2006/relationships/image" Target="../media/image402.png"/><Relationship Id="rId15" Type="http://schemas.openxmlformats.org/officeDocument/2006/relationships/image" Target="../media/image412.png"/><Relationship Id="rId10" Type="http://schemas.openxmlformats.org/officeDocument/2006/relationships/image" Target="../media/image407.png"/><Relationship Id="rId4" Type="http://schemas.openxmlformats.org/officeDocument/2006/relationships/image" Target="../media/image401.png"/><Relationship Id="rId9" Type="http://schemas.openxmlformats.org/officeDocument/2006/relationships/image" Target="../media/image406.png"/><Relationship Id="rId14" Type="http://schemas.openxmlformats.org/officeDocument/2006/relationships/image" Target="../media/image411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6.png"/><Relationship Id="rId1" Type="http://schemas.openxmlformats.org/officeDocument/2006/relationships/image" Target="../media/image415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4.png"/><Relationship Id="rId13" Type="http://schemas.openxmlformats.org/officeDocument/2006/relationships/image" Target="../media/image429.png"/><Relationship Id="rId18" Type="http://schemas.openxmlformats.org/officeDocument/2006/relationships/image" Target="../media/image434.png"/><Relationship Id="rId3" Type="http://schemas.openxmlformats.org/officeDocument/2006/relationships/image" Target="../media/image419.png"/><Relationship Id="rId21" Type="http://schemas.openxmlformats.org/officeDocument/2006/relationships/image" Target="../media/image436.png"/><Relationship Id="rId7" Type="http://schemas.openxmlformats.org/officeDocument/2006/relationships/image" Target="../media/image423.png"/><Relationship Id="rId12" Type="http://schemas.openxmlformats.org/officeDocument/2006/relationships/image" Target="../media/image428.png"/><Relationship Id="rId17" Type="http://schemas.openxmlformats.org/officeDocument/2006/relationships/image" Target="../media/image433.png"/><Relationship Id="rId2" Type="http://schemas.openxmlformats.org/officeDocument/2006/relationships/image" Target="../media/image418.png"/><Relationship Id="rId16" Type="http://schemas.openxmlformats.org/officeDocument/2006/relationships/image" Target="../media/image432.png"/><Relationship Id="rId20" Type="http://schemas.openxmlformats.org/officeDocument/2006/relationships/image" Target="../media/image411.png"/><Relationship Id="rId1" Type="http://schemas.openxmlformats.org/officeDocument/2006/relationships/image" Target="../media/image417.png"/><Relationship Id="rId6" Type="http://schemas.openxmlformats.org/officeDocument/2006/relationships/image" Target="../media/image422.png"/><Relationship Id="rId11" Type="http://schemas.openxmlformats.org/officeDocument/2006/relationships/image" Target="../media/image427.png"/><Relationship Id="rId5" Type="http://schemas.openxmlformats.org/officeDocument/2006/relationships/image" Target="../media/image421.png"/><Relationship Id="rId15" Type="http://schemas.openxmlformats.org/officeDocument/2006/relationships/image" Target="../media/image431.png"/><Relationship Id="rId10" Type="http://schemas.openxmlformats.org/officeDocument/2006/relationships/image" Target="../media/image426.png"/><Relationship Id="rId19" Type="http://schemas.openxmlformats.org/officeDocument/2006/relationships/image" Target="../media/image435.png"/><Relationship Id="rId4" Type="http://schemas.openxmlformats.org/officeDocument/2006/relationships/image" Target="../media/image420.png"/><Relationship Id="rId9" Type="http://schemas.openxmlformats.org/officeDocument/2006/relationships/image" Target="../media/image425.png"/><Relationship Id="rId14" Type="http://schemas.openxmlformats.org/officeDocument/2006/relationships/image" Target="../media/image430.png"/><Relationship Id="rId22" Type="http://schemas.openxmlformats.org/officeDocument/2006/relationships/image" Target="../media/image43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9.png"/><Relationship Id="rId1" Type="http://schemas.openxmlformats.org/officeDocument/2006/relationships/image" Target="../media/image438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2.png"/><Relationship Id="rId2" Type="http://schemas.openxmlformats.org/officeDocument/2006/relationships/image" Target="../media/image441.png"/><Relationship Id="rId1" Type="http://schemas.openxmlformats.org/officeDocument/2006/relationships/image" Target="../media/image440.png"/><Relationship Id="rId4" Type="http://schemas.openxmlformats.org/officeDocument/2006/relationships/image" Target="../media/image443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6.png"/><Relationship Id="rId2" Type="http://schemas.openxmlformats.org/officeDocument/2006/relationships/image" Target="../media/image445.png"/><Relationship Id="rId1" Type="http://schemas.openxmlformats.org/officeDocument/2006/relationships/image" Target="../media/image444.png"/><Relationship Id="rId5" Type="http://schemas.openxmlformats.org/officeDocument/2006/relationships/image" Target="../media/image448.jpeg"/><Relationship Id="rId4" Type="http://schemas.openxmlformats.org/officeDocument/2006/relationships/image" Target="../media/image447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26" Type="http://schemas.openxmlformats.org/officeDocument/2006/relationships/image" Target="../media/image55.png"/><Relationship Id="rId3" Type="http://schemas.openxmlformats.org/officeDocument/2006/relationships/image" Target="../media/image32.png"/><Relationship Id="rId21" Type="http://schemas.openxmlformats.org/officeDocument/2006/relationships/image" Target="../media/image50.png"/><Relationship Id="rId7" Type="http://schemas.openxmlformats.org/officeDocument/2006/relationships/image" Target="../media/image36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5" Type="http://schemas.openxmlformats.org/officeDocument/2006/relationships/image" Target="../media/image54.png"/><Relationship Id="rId2" Type="http://schemas.openxmlformats.org/officeDocument/2006/relationships/image" Target="../media/image31.png"/><Relationship Id="rId16" Type="http://schemas.openxmlformats.org/officeDocument/2006/relationships/image" Target="../media/image45.png"/><Relationship Id="rId20" Type="http://schemas.openxmlformats.org/officeDocument/2006/relationships/image" Target="../media/image49.png"/><Relationship Id="rId29" Type="http://schemas.openxmlformats.org/officeDocument/2006/relationships/image" Target="../media/image58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1" Type="http://schemas.openxmlformats.org/officeDocument/2006/relationships/image" Target="../media/image40.png"/><Relationship Id="rId24" Type="http://schemas.openxmlformats.org/officeDocument/2006/relationships/image" Target="../media/image53.png"/><Relationship Id="rId5" Type="http://schemas.openxmlformats.org/officeDocument/2006/relationships/image" Target="../media/image34.png"/><Relationship Id="rId15" Type="http://schemas.openxmlformats.org/officeDocument/2006/relationships/image" Target="../media/image44.png"/><Relationship Id="rId23" Type="http://schemas.openxmlformats.org/officeDocument/2006/relationships/image" Target="../media/image52.png"/><Relationship Id="rId28" Type="http://schemas.openxmlformats.org/officeDocument/2006/relationships/image" Target="../media/image57.png"/><Relationship Id="rId10" Type="http://schemas.openxmlformats.org/officeDocument/2006/relationships/image" Target="../media/image39.png"/><Relationship Id="rId19" Type="http://schemas.openxmlformats.org/officeDocument/2006/relationships/image" Target="../media/image48.png"/><Relationship Id="rId31" Type="http://schemas.openxmlformats.org/officeDocument/2006/relationships/image" Target="../media/image60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Relationship Id="rId14" Type="http://schemas.openxmlformats.org/officeDocument/2006/relationships/image" Target="../media/image43.png"/><Relationship Id="rId22" Type="http://schemas.openxmlformats.org/officeDocument/2006/relationships/image" Target="../media/image51.png"/><Relationship Id="rId27" Type="http://schemas.openxmlformats.org/officeDocument/2006/relationships/image" Target="../media/image56.png"/><Relationship Id="rId30" Type="http://schemas.openxmlformats.org/officeDocument/2006/relationships/image" Target="../media/image5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Relationship Id="rId9" Type="http://schemas.openxmlformats.org/officeDocument/2006/relationships/image" Target="../media/image6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608667</xdr:colOff>
      <xdr:row>15</xdr:row>
      <xdr:rowOff>152040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9550"/>
          <a:ext cx="7466667" cy="28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13</xdr:col>
      <xdr:colOff>122695</xdr:colOff>
      <xdr:row>64</xdr:row>
      <xdr:rowOff>142438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687050"/>
          <a:ext cx="9038095" cy="3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13</xdr:col>
      <xdr:colOff>522695</xdr:colOff>
      <xdr:row>82</xdr:row>
      <xdr:rowOff>151962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668500"/>
          <a:ext cx="9438095" cy="3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675505</xdr:colOff>
      <xdr:row>95</xdr:row>
      <xdr:rowOff>66405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488150"/>
          <a:ext cx="6161905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8</xdr:col>
      <xdr:colOff>599314</xdr:colOff>
      <xdr:row>109</xdr:row>
      <xdr:rowOff>199686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002750"/>
          <a:ext cx="6085714" cy="271428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21</xdr:col>
      <xdr:colOff>665895</xdr:colOff>
      <xdr:row>23</xdr:row>
      <xdr:rowOff>132783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29600" y="209550"/>
          <a:ext cx="6838095" cy="45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10</xdr:col>
      <xdr:colOff>84857</xdr:colOff>
      <xdr:row>123</xdr:row>
      <xdr:rowOff>152093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260050"/>
          <a:ext cx="6942857" cy="24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11</xdr:col>
      <xdr:colOff>560962</xdr:colOff>
      <xdr:row>143</xdr:row>
      <xdr:rowOff>56724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6822400"/>
          <a:ext cx="8104762" cy="3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513171</xdr:colOff>
      <xdr:row>160</xdr:row>
      <xdr:rowOff>209131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0594300"/>
          <a:ext cx="9428571" cy="3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163</xdr:row>
      <xdr:rowOff>0</xdr:rowOff>
    </xdr:from>
    <xdr:to>
      <xdr:col>8</xdr:col>
      <xdr:colOff>656457</xdr:colOff>
      <xdr:row>174</xdr:row>
      <xdr:rowOff>180664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3947100"/>
          <a:ext cx="6142857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7</xdr:col>
      <xdr:colOff>247019</xdr:colOff>
      <xdr:row>184</xdr:row>
      <xdr:rowOff>161721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6880800"/>
          <a:ext cx="5047619" cy="162857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20</xdr:col>
      <xdr:colOff>226857</xdr:colOff>
      <xdr:row>27</xdr:row>
      <xdr:rowOff>46964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13942857" cy="528571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484600</xdr:colOff>
      <xdr:row>20</xdr:row>
      <xdr:rowOff>209052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9400000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13</xdr:col>
      <xdr:colOff>65552</xdr:colOff>
      <xdr:row>53</xdr:row>
      <xdr:rowOff>180193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819650"/>
          <a:ext cx="8980952" cy="6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26</xdr:col>
      <xdr:colOff>16819</xdr:colOff>
      <xdr:row>100</xdr:row>
      <xdr:rowOff>199581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326350"/>
          <a:ext cx="17847619" cy="3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26</xdr:col>
      <xdr:colOff>26343</xdr:colOff>
      <xdr:row>123</xdr:row>
      <xdr:rowOff>66169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4517350"/>
          <a:ext cx="17857143" cy="4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26</xdr:col>
      <xdr:colOff>16819</xdr:colOff>
      <xdr:row>164</xdr:row>
      <xdr:rowOff>94217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8917900"/>
          <a:ext cx="17847619" cy="8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0</xdr:rowOff>
    </xdr:from>
    <xdr:to>
      <xdr:col>10</xdr:col>
      <xdr:colOff>322952</xdr:colOff>
      <xdr:row>203</xdr:row>
      <xdr:rowOff>8555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7509450"/>
          <a:ext cx="7180952" cy="7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204</xdr:row>
      <xdr:rowOff>0</xdr:rowOff>
    </xdr:from>
    <xdr:to>
      <xdr:col>12</xdr:col>
      <xdr:colOff>8495</xdr:colOff>
      <xdr:row>235</xdr:row>
      <xdr:rowOff>103950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5891450"/>
          <a:ext cx="8238095" cy="6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10</xdr:col>
      <xdr:colOff>446762</xdr:colOff>
      <xdr:row>79</xdr:row>
      <xdr:rowOff>132836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601575"/>
          <a:ext cx="7304762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0</xdr:rowOff>
    </xdr:from>
    <xdr:to>
      <xdr:col>10</xdr:col>
      <xdr:colOff>675333</xdr:colOff>
      <xdr:row>260</xdr:row>
      <xdr:rowOff>37493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0111025"/>
          <a:ext cx="7533333" cy="4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262</xdr:row>
      <xdr:rowOff>0</xdr:rowOff>
    </xdr:from>
    <xdr:to>
      <xdr:col>26</xdr:col>
      <xdr:colOff>102533</xdr:colOff>
      <xdr:row>278</xdr:row>
      <xdr:rowOff>190057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5797450"/>
          <a:ext cx="17933333" cy="354285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32</xdr:col>
      <xdr:colOff>189019</xdr:colOff>
      <xdr:row>39</xdr:row>
      <xdr:rowOff>141888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287000" y="419100"/>
          <a:ext cx="11847619" cy="7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282</xdr:row>
      <xdr:rowOff>0</xdr:rowOff>
    </xdr:from>
    <xdr:to>
      <xdr:col>19</xdr:col>
      <xdr:colOff>179324</xdr:colOff>
      <xdr:row>295</xdr:row>
      <xdr:rowOff>180612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150250"/>
          <a:ext cx="13209524" cy="2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26</xdr:col>
      <xdr:colOff>26343</xdr:colOff>
      <xdr:row>317</xdr:row>
      <xdr:rowOff>199529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2712600"/>
          <a:ext cx="17857143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320</xdr:row>
      <xdr:rowOff>0</xdr:rowOff>
    </xdr:from>
    <xdr:to>
      <xdr:col>26</xdr:col>
      <xdr:colOff>26343</xdr:colOff>
      <xdr:row>337</xdr:row>
      <xdr:rowOff>190031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67113150"/>
          <a:ext cx="17857143" cy="375238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26</xdr:col>
      <xdr:colOff>454914</xdr:colOff>
      <xdr:row>52</xdr:row>
      <xdr:rowOff>17764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286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24</xdr:col>
      <xdr:colOff>474133</xdr:colOff>
      <xdr:row>79</xdr:row>
      <xdr:rowOff>46990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525250"/>
          <a:ext cx="16933333" cy="5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23</xdr:col>
      <xdr:colOff>626600</xdr:colOff>
      <xdr:row>121</xdr:row>
      <xdr:rowOff>27524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6973550"/>
          <a:ext cx="16400000" cy="8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11</xdr:col>
      <xdr:colOff>484771</xdr:colOff>
      <xdr:row>153</xdr:row>
      <xdr:rowOff>199214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5774650"/>
          <a:ext cx="8028571" cy="6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11</xdr:col>
      <xdr:colOff>8581</xdr:colOff>
      <xdr:row>175</xdr:row>
      <xdr:rowOff>209026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3108900"/>
          <a:ext cx="7552381" cy="4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178</xdr:row>
      <xdr:rowOff>0</xdr:rowOff>
    </xdr:from>
    <xdr:to>
      <xdr:col>20</xdr:col>
      <xdr:colOff>293524</xdr:colOff>
      <xdr:row>208</xdr:row>
      <xdr:rowOff>199214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7299900"/>
          <a:ext cx="14009524" cy="6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</xdr:row>
      <xdr:rowOff>0</xdr:rowOff>
    </xdr:from>
    <xdr:to>
      <xdr:col>10</xdr:col>
      <xdr:colOff>313428</xdr:colOff>
      <xdr:row>246</xdr:row>
      <xdr:rowOff>132417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4215050"/>
          <a:ext cx="7171428" cy="74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248</xdr:row>
      <xdr:rowOff>0</xdr:rowOff>
    </xdr:from>
    <xdr:to>
      <xdr:col>17</xdr:col>
      <xdr:colOff>208067</xdr:colOff>
      <xdr:row>289</xdr:row>
      <xdr:rowOff>65593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51968400"/>
          <a:ext cx="11866667" cy="8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296</xdr:row>
      <xdr:rowOff>0</xdr:rowOff>
    </xdr:from>
    <xdr:to>
      <xdr:col>12</xdr:col>
      <xdr:colOff>84686</xdr:colOff>
      <xdr:row>313</xdr:row>
      <xdr:rowOff>113840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2026800"/>
          <a:ext cx="8314286" cy="3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0</xdr:rowOff>
    </xdr:from>
    <xdr:to>
      <xdr:col>12</xdr:col>
      <xdr:colOff>579924</xdr:colOff>
      <xdr:row>345</xdr:row>
      <xdr:rowOff>103976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6008250"/>
          <a:ext cx="8809524" cy="6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347</xdr:row>
      <xdr:rowOff>0</xdr:rowOff>
    </xdr:from>
    <xdr:to>
      <xdr:col>13</xdr:col>
      <xdr:colOff>141743</xdr:colOff>
      <xdr:row>367</xdr:row>
      <xdr:rowOff>151857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72713850"/>
          <a:ext cx="9057143" cy="43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369</xdr:row>
      <xdr:rowOff>0</xdr:rowOff>
    </xdr:from>
    <xdr:to>
      <xdr:col>10</xdr:col>
      <xdr:colOff>37238</xdr:colOff>
      <xdr:row>382</xdr:row>
      <xdr:rowOff>56802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7323950"/>
          <a:ext cx="6895238" cy="2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384</xdr:row>
      <xdr:rowOff>0</xdr:rowOff>
    </xdr:from>
    <xdr:to>
      <xdr:col>12</xdr:col>
      <xdr:colOff>179924</xdr:colOff>
      <xdr:row>400</xdr:row>
      <xdr:rowOff>180533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80467200"/>
          <a:ext cx="8409524" cy="35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</xdr:row>
      <xdr:rowOff>0</xdr:rowOff>
    </xdr:from>
    <xdr:to>
      <xdr:col>13</xdr:col>
      <xdr:colOff>675076</xdr:colOff>
      <xdr:row>416</xdr:row>
      <xdr:rowOff>18681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84239100"/>
          <a:ext cx="9590476" cy="2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418</xdr:row>
      <xdr:rowOff>0</xdr:rowOff>
    </xdr:from>
    <xdr:to>
      <xdr:col>12</xdr:col>
      <xdr:colOff>532305</xdr:colOff>
      <xdr:row>431</xdr:row>
      <xdr:rowOff>47279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87591900"/>
          <a:ext cx="8761905" cy="277142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589362</xdr:colOff>
      <xdr:row>18</xdr:row>
      <xdr:rowOff>190057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9504762" cy="3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10</xdr:col>
      <xdr:colOff>122952</xdr:colOff>
      <xdr:row>35</xdr:row>
      <xdr:rowOff>104369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191000"/>
          <a:ext cx="6980952" cy="32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9</xdr:col>
      <xdr:colOff>227800</xdr:colOff>
      <xdr:row>49</xdr:row>
      <xdr:rowOff>133019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53350"/>
          <a:ext cx="6400000" cy="2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9</xdr:col>
      <xdr:colOff>561219</xdr:colOff>
      <xdr:row>66</xdr:row>
      <xdr:rowOff>47279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1106150"/>
          <a:ext cx="6047619" cy="277142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11</xdr:col>
      <xdr:colOff>237152</xdr:colOff>
      <xdr:row>16</xdr:row>
      <xdr:rowOff>123443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780952" cy="3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11</xdr:col>
      <xdr:colOff>656200</xdr:colOff>
      <xdr:row>35</xdr:row>
      <xdr:rowOff>18602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71900"/>
          <a:ext cx="8200000" cy="35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9</xdr:col>
      <xdr:colOff>75419</xdr:colOff>
      <xdr:row>48</xdr:row>
      <xdr:rowOff>171114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543800"/>
          <a:ext cx="6247619" cy="268571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285029</xdr:colOff>
      <xdr:row>20</xdr:row>
      <xdr:rowOff>37624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5771429" cy="3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8</xdr:col>
      <xdr:colOff>599314</xdr:colOff>
      <xdr:row>36</xdr:row>
      <xdr:rowOff>66326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819650"/>
          <a:ext cx="6085714" cy="2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11</xdr:col>
      <xdr:colOff>189533</xdr:colOff>
      <xdr:row>67</xdr:row>
      <xdr:rowOff>132574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962900"/>
          <a:ext cx="7733333" cy="6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9</xdr:col>
      <xdr:colOff>227800</xdr:colOff>
      <xdr:row>81</xdr:row>
      <xdr:rowOff>104448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458950"/>
          <a:ext cx="6400000" cy="26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7</xdr:col>
      <xdr:colOff>561305</xdr:colOff>
      <xdr:row>95</xdr:row>
      <xdr:rowOff>209209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392650"/>
          <a:ext cx="5361905" cy="27238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361048</xdr:colOff>
      <xdr:row>27</xdr:row>
      <xdr:rowOff>56488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219048" cy="5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11</xdr:col>
      <xdr:colOff>208581</xdr:colOff>
      <xdr:row>73</xdr:row>
      <xdr:rowOff>180612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525250"/>
          <a:ext cx="7752381" cy="2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8</xdr:col>
      <xdr:colOff>494552</xdr:colOff>
      <xdr:row>97</xdr:row>
      <xdr:rowOff>75640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78050"/>
          <a:ext cx="5980952" cy="4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9</xdr:col>
      <xdr:colOff>46848</xdr:colOff>
      <xdr:row>113</xdr:row>
      <xdr:rowOff>18681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697700"/>
          <a:ext cx="6219048" cy="2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7</xdr:col>
      <xdr:colOff>675590</xdr:colOff>
      <xdr:row>130</xdr:row>
      <xdr:rowOff>104369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260050"/>
          <a:ext cx="5476190" cy="32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16</xdr:col>
      <xdr:colOff>341486</xdr:colOff>
      <xdr:row>172</xdr:row>
      <xdr:rowOff>37074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6822400"/>
          <a:ext cx="11314286" cy="8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115</xdr:row>
      <xdr:rowOff>0</xdr:rowOff>
    </xdr:from>
    <xdr:to>
      <xdr:col>17</xdr:col>
      <xdr:colOff>37409</xdr:colOff>
      <xdr:row>127</xdr:row>
      <xdr:rowOff>123495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2200" y="23050500"/>
          <a:ext cx="5523809" cy="2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0</xdr:rowOff>
    </xdr:from>
    <xdr:to>
      <xdr:col>16</xdr:col>
      <xdr:colOff>389105</xdr:colOff>
      <xdr:row>210</xdr:row>
      <xdr:rowOff>180036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5204400"/>
          <a:ext cx="11361905" cy="75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15</xdr:col>
      <xdr:colOff>179667</xdr:colOff>
      <xdr:row>248</xdr:row>
      <xdr:rowOff>170486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3376850"/>
          <a:ext cx="10466667" cy="7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248</xdr:row>
      <xdr:rowOff>133350</xdr:rowOff>
    </xdr:from>
    <xdr:to>
      <xdr:col>15</xdr:col>
      <xdr:colOff>179667</xdr:colOff>
      <xdr:row>287</xdr:row>
      <xdr:rowOff>103757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1054000"/>
          <a:ext cx="10466667" cy="8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286</xdr:row>
      <xdr:rowOff>200025</xdr:rowOff>
    </xdr:from>
    <xdr:to>
      <xdr:col>15</xdr:col>
      <xdr:colOff>179667</xdr:colOff>
      <xdr:row>292</xdr:row>
      <xdr:rowOff>161773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9083575"/>
          <a:ext cx="10466667" cy="1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295</xdr:row>
      <xdr:rowOff>0</xdr:rowOff>
    </xdr:from>
    <xdr:to>
      <xdr:col>14</xdr:col>
      <xdr:colOff>265467</xdr:colOff>
      <xdr:row>333</xdr:row>
      <xdr:rowOff>208528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0769500"/>
          <a:ext cx="9866667" cy="8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335</xdr:row>
      <xdr:rowOff>0</xdr:rowOff>
    </xdr:from>
    <xdr:to>
      <xdr:col>8</xdr:col>
      <xdr:colOff>589790</xdr:colOff>
      <xdr:row>356</xdr:row>
      <xdr:rowOff>75640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9151500"/>
          <a:ext cx="6076190" cy="4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358</xdr:row>
      <xdr:rowOff>0</xdr:rowOff>
    </xdr:from>
    <xdr:to>
      <xdr:col>9</xdr:col>
      <xdr:colOff>656371</xdr:colOff>
      <xdr:row>374</xdr:row>
      <xdr:rowOff>37676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3971150"/>
          <a:ext cx="6828571" cy="3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377</xdr:row>
      <xdr:rowOff>0</xdr:rowOff>
    </xdr:from>
    <xdr:to>
      <xdr:col>16</xdr:col>
      <xdr:colOff>512914</xdr:colOff>
      <xdr:row>413</xdr:row>
      <xdr:rowOff>8581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7952600"/>
          <a:ext cx="11485714" cy="7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415</xdr:row>
      <xdr:rowOff>0</xdr:rowOff>
    </xdr:from>
    <xdr:to>
      <xdr:col>8</xdr:col>
      <xdr:colOff>199314</xdr:colOff>
      <xdr:row>432</xdr:row>
      <xdr:rowOff>56698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5915500"/>
          <a:ext cx="5685714" cy="361904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415</xdr:row>
      <xdr:rowOff>0</xdr:rowOff>
    </xdr:from>
    <xdr:to>
      <xdr:col>16</xdr:col>
      <xdr:colOff>294638</xdr:colOff>
      <xdr:row>428</xdr:row>
      <xdr:rowOff>104421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72200" y="85915500"/>
          <a:ext cx="5095238" cy="28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435</xdr:row>
      <xdr:rowOff>0</xdr:rowOff>
    </xdr:from>
    <xdr:to>
      <xdr:col>16</xdr:col>
      <xdr:colOff>684343</xdr:colOff>
      <xdr:row>447</xdr:row>
      <xdr:rowOff>152067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0106500"/>
          <a:ext cx="11657143" cy="2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449</xdr:row>
      <xdr:rowOff>0</xdr:rowOff>
    </xdr:from>
    <xdr:to>
      <xdr:col>16</xdr:col>
      <xdr:colOff>331962</xdr:colOff>
      <xdr:row>485</xdr:row>
      <xdr:rowOff>122867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3040200"/>
          <a:ext cx="11304762" cy="7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480</xdr:row>
      <xdr:rowOff>142875</xdr:rowOff>
    </xdr:from>
    <xdr:to>
      <xdr:col>16</xdr:col>
      <xdr:colOff>331962</xdr:colOff>
      <xdr:row>507</xdr:row>
      <xdr:rowOff>123120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99679125"/>
          <a:ext cx="11304762" cy="5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509</xdr:row>
      <xdr:rowOff>0</xdr:rowOff>
    </xdr:from>
    <xdr:to>
      <xdr:col>8</xdr:col>
      <xdr:colOff>218362</xdr:colOff>
      <xdr:row>524</xdr:row>
      <xdr:rowOff>104369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05613200"/>
          <a:ext cx="5704762" cy="32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526</xdr:row>
      <xdr:rowOff>0</xdr:rowOff>
    </xdr:from>
    <xdr:to>
      <xdr:col>14</xdr:col>
      <xdr:colOff>598800</xdr:colOff>
      <xdr:row>551</xdr:row>
      <xdr:rowOff>66012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109175550"/>
          <a:ext cx="10200000" cy="5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553</xdr:row>
      <xdr:rowOff>0</xdr:rowOff>
    </xdr:from>
    <xdr:to>
      <xdr:col>6</xdr:col>
      <xdr:colOff>656629</xdr:colOff>
      <xdr:row>565</xdr:row>
      <xdr:rowOff>133019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14833400"/>
          <a:ext cx="4771429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567</xdr:row>
      <xdr:rowOff>0</xdr:rowOff>
    </xdr:from>
    <xdr:to>
      <xdr:col>7</xdr:col>
      <xdr:colOff>408924</xdr:colOff>
      <xdr:row>576</xdr:row>
      <xdr:rowOff>123574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17767100"/>
          <a:ext cx="5209524" cy="20095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75333</xdr:colOff>
      <xdr:row>28</xdr:row>
      <xdr:rowOff>199319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6933333" cy="56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14</xdr:col>
      <xdr:colOff>437067</xdr:colOff>
      <xdr:row>66</xdr:row>
      <xdr:rowOff>161014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6705600"/>
          <a:ext cx="8666667" cy="728571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18</xdr:col>
      <xdr:colOff>447019</xdr:colOff>
      <xdr:row>14</xdr:row>
      <xdr:rowOff>180612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43800" y="209550"/>
          <a:ext cx="5247619" cy="2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10</xdr:col>
      <xdr:colOff>46762</xdr:colOff>
      <xdr:row>88</xdr:row>
      <xdr:rowOff>18602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878050"/>
          <a:ext cx="6904762" cy="35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12</xdr:col>
      <xdr:colOff>437067</xdr:colOff>
      <xdr:row>103</xdr:row>
      <xdr:rowOff>18733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9069050"/>
          <a:ext cx="8666667" cy="25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6</xdr:col>
      <xdr:colOff>161390</xdr:colOff>
      <xdr:row>110</xdr:row>
      <xdr:rowOff>123679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2002750"/>
          <a:ext cx="4276190" cy="1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20</xdr:col>
      <xdr:colOff>284000</xdr:colOff>
      <xdr:row>135</xdr:row>
      <xdr:rowOff>161302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469600"/>
          <a:ext cx="14000000" cy="4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9</xdr:col>
      <xdr:colOff>503990</xdr:colOff>
      <xdr:row>149</xdr:row>
      <xdr:rowOff>66352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8917900"/>
          <a:ext cx="6676190" cy="25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0</xdr:rowOff>
    </xdr:from>
    <xdr:to>
      <xdr:col>11</xdr:col>
      <xdr:colOff>37152</xdr:colOff>
      <xdr:row>178</xdr:row>
      <xdr:rowOff>151674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1642050"/>
          <a:ext cx="7580952" cy="5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6</xdr:col>
      <xdr:colOff>323295</xdr:colOff>
      <xdr:row>185</xdr:row>
      <xdr:rowOff>47488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719000"/>
          <a:ext cx="4438095" cy="1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187</xdr:row>
      <xdr:rowOff>0</xdr:rowOff>
    </xdr:from>
    <xdr:to>
      <xdr:col>11</xdr:col>
      <xdr:colOff>256200</xdr:colOff>
      <xdr:row>207</xdr:row>
      <xdr:rowOff>28048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9185850"/>
          <a:ext cx="7800000" cy="421904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12</xdr:col>
      <xdr:colOff>437067</xdr:colOff>
      <xdr:row>32</xdr:row>
      <xdr:rowOff>37388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7750"/>
          <a:ext cx="8666667" cy="569523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0</xdr:rowOff>
    </xdr:from>
    <xdr:to>
      <xdr:col>8</xdr:col>
      <xdr:colOff>94552</xdr:colOff>
      <xdr:row>33</xdr:row>
      <xdr:rowOff>142543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400550"/>
          <a:ext cx="5580952" cy="26571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21</xdr:col>
      <xdr:colOff>436295</xdr:colOff>
      <xdr:row>31</xdr:row>
      <xdr:rowOff>46990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66850"/>
          <a:ext cx="14838095" cy="507619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11</xdr:col>
      <xdr:colOff>18105</xdr:colOff>
      <xdr:row>26</xdr:row>
      <xdr:rowOff>8886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561905" cy="511428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16</xdr:col>
      <xdr:colOff>3799488</xdr:colOff>
      <xdr:row>23</xdr:row>
      <xdr:rowOff>104212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0" y="419100"/>
          <a:ext cx="7895238" cy="4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12</xdr:col>
      <xdr:colOff>189448</xdr:colOff>
      <xdr:row>67</xdr:row>
      <xdr:rowOff>84724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458075"/>
          <a:ext cx="8419048" cy="8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11</xdr:col>
      <xdr:colOff>580009</xdr:colOff>
      <xdr:row>91</xdr:row>
      <xdr:rowOff>189952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221075"/>
          <a:ext cx="8123809" cy="43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13</xdr:col>
      <xdr:colOff>208495</xdr:colOff>
      <xdr:row>122</xdr:row>
      <xdr:rowOff>85086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2088475"/>
          <a:ext cx="8438095" cy="5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19</xdr:col>
      <xdr:colOff>340614</xdr:colOff>
      <xdr:row>154</xdr:row>
      <xdr:rowOff>199240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536775"/>
          <a:ext cx="18285714" cy="6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157</xdr:row>
      <xdr:rowOff>0</xdr:rowOff>
    </xdr:from>
    <xdr:to>
      <xdr:col>19</xdr:col>
      <xdr:colOff>302519</xdr:colOff>
      <xdr:row>182</xdr:row>
      <xdr:rowOff>199345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4242375"/>
          <a:ext cx="18247619" cy="54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185</xdr:row>
      <xdr:rowOff>0</xdr:rowOff>
    </xdr:from>
    <xdr:to>
      <xdr:col>10</xdr:col>
      <xdr:colOff>65809</xdr:colOff>
      <xdr:row>210</xdr:row>
      <xdr:rowOff>56488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0109775"/>
          <a:ext cx="6923809" cy="5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9</xdr:col>
      <xdr:colOff>675419</xdr:colOff>
      <xdr:row>231</xdr:row>
      <xdr:rowOff>209026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5767625"/>
          <a:ext cx="6847619" cy="4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</xdr:row>
      <xdr:rowOff>0</xdr:rowOff>
    </xdr:from>
    <xdr:to>
      <xdr:col>9</xdr:col>
      <xdr:colOff>8752</xdr:colOff>
      <xdr:row>249</xdr:row>
      <xdr:rowOff>9105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0168175"/>
          <a:ext cx="6180952" cy="3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251</xdr:row>
      <xdr:rowOff>0</xdr:rowOff>
    </xdr:from>
    <xdr:to>
      <xdr:col>8</xdr:col>
      <xdr:colOff>113600</xdr:colOff>
      <xdr:row>266</xdr:row>
      <xdr:rowOff>171036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940075"/>
          <a:ext cx="5600000" cy="3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11</xdr:col>
      <xdr:colOff>65724</xdr:colOff>
      <xdr:row>40</xdr:row>
      <xdr:rowOff>18052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609524" cy="7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123825</xdr:rowOff>
    </xdr:from>
    <xdr:to>
      <xdr:col>11</xdr:col>
      <xdr:colOff>65724</xdr:colOff>
      <xdr:row>47</xdr:row>
      <xdr:rowOff>85049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24375"/>
          <a:ext cx="7609524" cy="5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9</xdr:col>
      <xdr:colOff>103990</xdr:colOff>
      <xdr:row>64</xdr:row>
      <xdr:rowOff>123417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267950"/>
          <a:ext cx="6276190" cy="3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7</xdr:col>
      <xdr:colOff>427971</xdr:colOff>
      <xdr:row>74</xdr:row>
      <xdr:rowOff>180743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830300"/>
          <a:ext cx="5228571" cy="1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8</xdr:col>
      <xdr:colOff>656457</xdr:colOff>
      <xdr:row>92</xdr:row>
      <xdr:rowOff>47200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925800"/>
          <a:ext cx="6142857" cy="34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</xdr:row>
      <xdr:rowOff>0</xdr:rowOff>
    </xdr:from>
    <xdr:to>
      <xdr:col>25</xdr:col>
      <xdr:colOff>84686</xdr:colOff>
      <xdr:row>20</xdr:row>
      <xdr:rowOff>132862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15400" y="419100"/>
          <a:ext cx="8314286" cy="3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7</xdr:col>
      <xdr:colOff>485114</xdr:colOff>
      <xdr:row>103</xdr:row>
      <xdr:rowOff>199764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697700"/>
          <a:ext cx="5285714" cy="208571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78</xdr:row>
      <xdr:rowOff>0</xdr:rowOff>
    </xdr:from>
    <xdr:to>
      <xdr:col>21</xdr:col>
      <xdr:colOff>427886</xdr:colOff>
      <xdr:row>94</xdr:row>
      <xdr:rowOff>123390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15400" y="16344900"/>
          <a:ext cx="5914286" cy="347619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22</xdr:row>
      <xdr:rowOff>0</xdr:rowOff>
    </xdr:from>
    <xdr:to>
      <xdr:col>22</xdr:col>
      <xdr:colOff>665895</xdr:colOff>
      <xdr:row>38</xdr:row>
      <xdr:rowOff>151962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15400" y="4610100"/>
          <a:ext cx="6838095" cy="350476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40</xdr:row>
      <xdr:rowOff>0</xdr:rowOff>
    </xdr:from>
    <xdr:to>
      <xdr:col>23</xdr:col>
      <xdr:colOff>199143</xdr:colOff>
      <xdr:row>76</xdr:row>
      <xdr:rowOff>180009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915400" y="8382000"/>
          <a:ext cx="7057143" cy="77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11</xdr:col>
      <xdr:colOff>608581</xdr:colOff>
      <xdr:row>120</xdr:row>
      <xdr:rowOff>171036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2002750"/>
          <a:ext cx="8152381" cy="3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8</xdr:col>
      <xdr:colOff>294552</xdr:colOff>
      <xdr:row>136</xdr:row>
      <xdr:rowOff>94871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5565100"/>
          <a:ext cx="5780952" cy="30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</xdr:row>
      <xdr:rowOff>0</xdr:rowOff>
    </xdr:from>
    <xdr:to>
      <xdr:col>7</xdr:col>
      <xdr:colOff>513686</xdr:colOff>
      <xdr:row>153</xdr:row>
      <xdr:rowOff>171036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8917900"/>
          <a:ext cx="5314286" cy="3314286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96</xdr:row>
      <xdr:rowOff>0</xdr:rowOff>
    </xdr:from>
    <xdr:to>
      <xdr:col>21</xdr:col>
      <xdr:colOff>65981</xdr:colOff>
      <xdr:row>112</xdr:row>
      <xdr:rowOff>161486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915400" y="20116800"/>
          <a:ext cx="5552381" cy="3514286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114</xdr:row>
      <xdr:rowOff>0</xdr:rowOff>
    </xdr:from>
    <xdr:to>
      <xdr:col>20</xdr:col>
      <xdr:colOff>189876</xdr:colOff>
      <xdr:row>120</xdr:row>
      <xdr:rowOff>209367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23888700"/>
          <a:ext cx="4990476" cy="146666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122</xdr:row>
      <xdr:rowOff>0</xdr:rowOff>
    </xdr:from>
    <xdr:to>
      <xdr:col>23</xdr:col>
      <xdr:colOff>151524</xdr:colOff>
      <xdr:row>137</xdr:row>
      <xdr:rowOff>151988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915400" y="25565100"/>
          <a:ext cx="7009524" cy="3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5</xdr:col>
      <xdr:colOff>123381</xdr:colOff>
      <xdr:row>160</xdr:row>
      <xdr:rowOff>133202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2480250"/>
          <a:ext cx="3552381" cy="11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162</xdr:row>
      <xdr:rowOff>0</xdr:rowOff>
    </xdr:from>
    <xdr:to>
      <xdr:col>9</xdr:col>
      <xdr:colOff>370657</xdr:colOff>
      <xdr:row>174</xdr:row>
      <xdr:rowOff>161590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3947100"/>
          <a:ext cx="6542857" cy="267619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139</xdr:row>
      <xdr:rowOff>0</xdr:rowOff>
    </xdr:from>
    <xdr:to>
      <xdr:col>21</xdr:col>
      <xdr:colOff>189790</xdr:colOff>
      <xdr:row>154</xdr:row>
      <xdr:rowOff>132940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915400" y="29127450"/>
          <a:ext cx="5676190" cy="327619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156</xdr:row>
      <xdr:rowOff>0</xdr:rowOff>
    </xdr:from>
    <xdr:to>
      <xdr:col>22</xdr:col>
      <xdr:colOff>399229</xdr:colOff>
      <xdr:row>168</xdr:row>
      <xdr:rowOff>104448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915400" y="32689800"/>
          <a:ext cx="6571429" cy="26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7</xdr:col>
      <xdr:colOff>227971</xdr:colOff>
      <xdr:row>190</xdr:row>
      <xdr:rowOff>104395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36880800"/>
          <a:ext cx="5028571" cy="3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8</xdr:col>
      <xdr:colOff>380267</xdr:colOff>
      <xdr:row>203</xdr:row>
      <xdr:rowOff>199712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0233600"/>
          <a:ext cx="5866667" cy="2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6</xdr:col>
      <xdr:colOff>532819</xdr:colOff>
      <xdr:row>214</xdr:row>
      <xdr:rowOff>95029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43167300"/>
          <a:ext cx="4647619" cy="177142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170</xdr:row>
      <xdr:rowOff>0</xdr:rowOff>
    </xdr:from>
    <xdr:to>
      <xdr:col>21</xdr:col>
      <xdr:colOff>627886</xdr:colOff>
      <xdr:row>182</xdr:row>
      <xdr:rowOff>113971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915400" y="35623500"/>
          <a:ext cx="6114286" cy="26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184</xdr:row>
      <xdr:rowOff>0</xdr:rowOff>
    </xdr:from>
    <xdr:to>
      <xdr:col>20</xdr:col>
      <xdr:colOff>666067</xdr:colOff>
      <xdr:row>195</xdr:row>
      <xdr:rowOff>123521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915400" y="38557200"/>
          <a:ext cx="5466667" cy="24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198</xdr:row>
      <xdr:rowOff>0</xdr:rowOff>
    </xdr:from>
    <xdr:to>
      <xdr:col>31</xdr:col>
      <xdr:colOff>65124</xdr:colOff>
      <xdr:row>211</xdr:row>
      <xdr:rowOff>180612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15400" y="41490900"/>
          <a:ext cx="12409524" cy="290476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11</xdr:col>
      <xdr:colOff>18105</xdr:colOff>
      <xdr:row>26</xdr:row>
      <xdr:rowOff>37467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561905" cy="5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9</xdr:col>
      <xdr:colOff>532562</xdr:colOff>
      <xdr:row>53</xdr:row>
      <xdr:rowOff>123155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67400"/>
          <a:ext cx="6704762" cy="53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20</xdr:col>
      <xdr:colOff>675505</xdr:colOff>
      <xdr:row>17</xdr:row>
      <xdr:rowOff>142464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29600" y="419100"/>
          <a:ext cx="6161905" cy="32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19</xdr:row>
      <xdr:rowOff>0</xdr:rowOff>
    </xdr:from>
    <xdr:to>
      <xdr:col>21</xdr:col>
      <xdr:colOff>589705</xdr:colOff>
      <xdr:row>46</xdr:row>
      <xdr:rowOff>113579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29600" y="3981450"/>
          <a:ext cx="6761905" cy="57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50</xdr:row>
      <xdr:rowOff>0</xdr:rowOff>
    </xdr:from>
    <xdr:to>
      <xdr:col>19</xdr:col>
      <xdr:colOff>332733</xdr:colOff>
      <xdr:row>65</xdr:row>
      <xdr:rowOff>28179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29600" y="10477500"/>
          <a:ext cx="5133333" cy="31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42</xdr:row>
      <xdr:rowOff>66675</xdr:rowOff>
    </xdr:from>
    <xdr:to>
      <xdr:col>21</xdr:col>
      <xdr:colOff>94467</xdr:colOff>
      <xdr:row>48</xdr:row>
      <xdr:rowOff>76042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29600" y="8867775"/>
          <a:ext cx="6266667" cy="126666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67</xdr:row>
      <xdr:rowOff>0</xdr:rowOff>
    </xdr:from>
    <xdr:to>
      <xdr:col>20</xdr:col>
      <xdr:colOff>618362</xdr:colOff>
      <xdr:row>77</xdr:row>
      <xdr:rowOff>123548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29600" y="14039850"/>
          <a:ext cx="6104762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10</xdr:col>
      <xdr:colOff>199143</xdr:colOff>
      <xdr:row>73</xdr:row>
      <xdr:rowOff>113814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1525250"/>
          <a:ext cx="7057143" cy="38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9</xdr:col>
      <xdr:colOff>627800</xdr:colOff>
      <xdr:row>96</xdr:row>
      <xdr:rowOff>8974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716250"/>
          <a:ext cx="6800000" cy="4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9</xdr:col>
      <xdr:colOff>542086</xdr:colOff>
      <xdr:row>112</xdr:row>
      <xdr:rowOff>75824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0535900"/>
          <a:ext cx="6714286" cy="3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10</xdr:col>
      <xdr:colOff>580095</xdr:colOff>
      <xdr:row>155</xdr:row>
      <xdr:rowOff>84850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5565100"/>
          <a:ext cx="7438095" cy="70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81</xdr:row>
      <xdr:rowOff>0</xdr:rowOff>
    </xdr:from>
    <xdr:to>
      <xdr:col>24</xdr:col>
      <xdr:colOff>75162</xdr:colOff>
      <xdr:row>121</xdr:row>
      <xdr:rowOff>151333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229600" y="16973550"/>
          <a:ext cx="8304762" cy="85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16</xdr:col>
      <xdr:colOff>541486</xdr:colOff>
      <xdr:row>256</xdr:row>
      <xdr:rowOff>27524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8347650"/>
          <a:ext cx="11514286" cy="8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11</xdr:col>
      <xdr:colOff>208581</xdr:colOff>
      <xdr:row>178</xdr:row>
      <xdr:rowOff>132809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3108900"/>
          <a:ext cx="7752381" cy="432380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158</xdr:row>
      <xdr:rowOff>0</xdr:rowOff>
    </xdr:from>
    <xdr:to>
      <xdr:col>24</xdr:col>
      <xdr:colOff>179924</xdr:colOff>
      <xdr:row>174</xdr:row>
      <xdr:rowOff>123390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229600" y="33108900"/>
          <a:ext cx="8409524" cy="3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181</xdr:row>
      <xdr:rowOff>0</xdr:rowOff>
    </xdr:from>
    <xdr:to>
      <xdr:col>18</xdr:col>
      <xdr:colOff>207981</xdr:colOff>
      <xdr:row>212</xdr:row>
      <xdr:rowOff>132521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7928550"/>
          <a:ext cx="12552381" cy="6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9</xdr:col>
      <xdr:colOff>646848</xdr:colOff>
      <xdr:row>286</xdr:row>
      <xdr:rowOff>94531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54483000"/>
          <a:ext cx="6819048" cy="5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288</xdr:row>
      <xdr:rowOff>0</xdr:rowOff>
    </xdr:from>
    <xdr:to>
      <xdr:col>11</xdr:col>
      <xdr:colOff>65724</xdr:colOff>
      <xdr:row>331</xdr:row>
      <xdr:rowOff>141731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0350400"/>
          <a:ext cx="7609524" cy="915238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259</xdr:row>
      <xdr:rowOff>0</xdr:rowOff>
    </xdr:from>
    <xdr:to>
      <xdr:col>24</xdr:col>
      <xdr:colOff>27628</xdr:colOff>
      <xdr:row>288</xdr:row>
      <xdr:rowOff>84955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915400" y="54273450"/>
          <a:ext cx="7571428" cy="616190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290</xdr:row>
      <xdr:rowOff>0</xdr:rowOff>
    </xdr:from>
    <xdr:to>
      <xdr:col>21</xdr:col>
      <xdr:colOff>389790</xdr:colOff>
      <xdr:row>300</xdr:row>
      <xdr:rowOff>104500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915400" y="60769500"/>
          <a:ext cx="5876190" cy="22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302</xdr:row>
      <xdr:rowOff>0</xdr:rowOff>
    </xdr:from>
    <xdr:to>
      <xdr:col>23</xdr:col>
      <xdr:colOff>313428</xdr:colOff>
      <xdr:row>316</xdr:row>
      <xdr:rowOff>113919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915400" y="63284100"/>
          <a:ext cx="7171428" cy="30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318</xdr:row>
      <xdr:rowOff>0</xdr:rowOff>
    </xdr:from>
    <xdr:to>
      <xdr:col>22</xdr:col>
      <xdr:colOff>475419</xdr:colOff>
      <xdr:row>326</xdr:row>
      <xdr:rowOff>209314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15400" y="66636900"/>
          <a:ext cx="6647619" cy="188571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328</xdr:row>
      <xdr:rowOff>0</xdr:rowOff>
    </xdr:from>
    <xdr:to>
      <xdr:col>23</xdr:col>
      <xdr:colOff>84857</xdr:colOff>
      <xdr:row>336</xdr:row>
      <xdr:rowOff>199790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915400" y="68732400"/>
          <a:ext cx="6942857" cy="18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339</xdr:row>
      <xdr:rowOff>0</xdr:rowOff>
    </xdr:from>
    <xdr:to>
      <xdr:col>23</xdr:col>
      <xdr:colOff>121838</xdr:colOff>
      <xdr:row>365</xdr:row>
      <xdr:rowOff>123129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71037450"/>
          <a:ext cx="15895238" cy="55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384</xdr:row>
      <xdr:rowOff>0</xdr:rowOff>
    </xdr:from>
    <xdr:to>
      <xdr:col>16</xdr:col>
      <xdr:colOff>389105</xdr:colOff>
      <xdr:row>408</xdr:row>
      <xdr:rowOff>170800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79419450"/>
          <a:ext cx="11361905" cy="5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410</xdr:row>
      <xdr:rowOff>0</xdr:rowOff>
    </xdr:from>
    <xdr:to>
      <xdr:col>9</xdr:col>
      <xdr:colOff>218276</xdr:colOff>
      <xdr:row>430</xdr:row>
      <xdr:rowOff>66143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84867750"/>
          <a:ext cx="6390476" cy="4257143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432</xdr:row>
      <xdr:rowOff>0</xdr:rowOff>
    </xdr:from>
    <xdr:ext cx="7514286" cy="4133333"/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89477850"/>
          <a:ext cx="7514286" cy="4133333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453</xdr:row>
      <xdr:rowOff>0</xdr:rowOff>
    </xdr:from>
    <xdr:to>
      <xdr:col>10</xdr:col>
      <xdr:colOff>522952</xdr:colOff>
      <xdr:row>492</xdr:row>
      <xdr:rowOff>84693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93878400"/>
          <a:ext cx="7380952" cy="8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494</xdr:row>
      <xdr:rowOff>0</xdr:rowOff>
    </xdr:from>
    <xdr:to>
      <xdr:col>9</xdr:col>
      <xdr:colOff>8752</xdr:colOff>
      <xdr:row>510</xdr:row>
      <xdr:rowOff>56724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02469950"/>
          <a:ext cx="6180952" cy="3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512</xdr:row>
      <xdr:rowOff>0</xdr:rowOff>
    </xdr:from>
    <xdr:to>
      <xdr:col>10</xdr:col>
      <xdr:colOff>151524</xdr:colOff>
      <xdr:row>539</xdr:row>
      <xdr:rowOff>123102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06241850"/>
          <a:ext cx="7009524" cy="578095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517</xdr:row>
      <xdr:rowOff>0</xdr:rowOff>
    </xdr:from>
    <xdr:to>
      <xdr:col>34</xdr:col>
      <xdr:colOff>7552</xdr:colOff>
      <xdr:row>542</xdr:row>
      <xdr:rowOff>123155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543800" y="107289600"/>
          <a:ext cx="15780952" cy="5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542</xdr:row>
      <xdr:rowOff>0</xdr:rowOff>
    </xdr:from>
    <xdr:to>
      <xdr:col>10</xdr:col>
      <xdr:colOff>408667</xdr:colOff>
      <xdr:row>553</xdr:row>
      <xdr:rowOff>18759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12528350"/>
          <a:ext cx="7266667" cy="23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555</xdr:row>
      <xdr:rowOff>0</xdr:rowOff>
    </xdr:from>
    <xdr:to>
      <xdr:col>10</xdr:col>
      <xdr:colOff>208667</xdr:colOff>
      <xdr:row>563</xdr:row>
      <xdr:rowOff>47410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15252500"/>
          <a:ext cx="7066667" cy="172381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555</xdr:row>
      <xdr:rowOff>0</xdr:rowOff>
    </xdr:from>
    <xdr:to>
      <xdr:col>34</xdr:col>
      <xdr:colOff>55171</xdr:colOff>
      <xdr:row>581</xdr:row>
      <xdr:rowOff>199319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543800" y="115252500"/>
          <a:ext cx="15828571" cy="5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565</xdr:row>
      <xdr:rowOff>0</xdr:rowOff>
    </xdr:from>
    <xdr:to>
      <xdr:col>7</xdr:col>
      <xdr:colOff>608924</xdr:colOff>
      <xdr:row>570</xdr:row>
      <xdr:rowOff>114155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17348000"/>
          <a:ext cx="5409524" cy="1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588</xdr:row>
      <xdr:rowOff>0</xdr:rowOff>
    </xdr:from>
    <xdr:to>
      <xdr:col>16</xdr:col>
      <xdr:colOff>408152</xdr:colOff>
      <xdr:row>604</xdr:row>
      <xdr:rowOff>9105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22167650"/>
          <a:ext cx="11380952" cy="3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610</xdr:row>
      <xdr:rowOff>0</xdr:rowOff>
    </xdr:from>
    <xdr:to>
      <xdr:col>16</xdr:col>
      <xdr:colOff>512914</xdr:colOff>
      <xdr:row>627</xdr:row>
      <xdr:rowOff>75745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126358650"/>
          <a:ext cx="11485714" cy="363809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610</xdr:row>
      <xdr:rowOff>0</xdr:rowOff>
    </xdr:from>
    <xdr:to>
      <xdr:col>41</xdr:col>
      <xdr:colOff>26600</xdr:colOff>
      <xdr:row>637</xdr:row>
      <xdr:rowOff>151674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344400" y="126358650"/>
          <a:ext cx="15800000" cy="5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630</xdr:row>
      <xdr:rowOff>0</xdr:rowOff>
    </xdr:from>
    <xdr:to>
      <xdr:col>9</xdr:col>
      <xdr:colOff>627800</xdr:colOff>
      <xdr:row>654</xdr:row>
      <xdr:rowOff>170800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30968750"/>
          <a:ext cx="6800000" cy="52000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20</xdr:col>
      <xdr:colOff>360190</xdr:colOff>
      <xdr:row>38</xdr:row>
      <xdr:rowOff>8581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14076190" cy="755238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494467</xdr:colOff>
      <xdr:row>14</xdr:row>
      <xdr:rowOff>161590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6666667" cy="2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17</xdr:col>
      <xdr:colOff>179495</xdr:colOff>
      <xdr:row>53</xdr:row>
      <xdr:rowOff>84745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352800"/>
          <a:ext cx="11838095" cy="78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9</xdr:col>
      <xdr:colOff>265895</xdr:colOff>
      <xdr:row>70</xdr:row>
      <xdr:rowOff>161512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25250"/>
          <a:ext cx="6438095" cy="3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11</xdr:col>
      <xdr:colOff>303819</xdr:colOff>
      <xdr:row>87</xdr:row>
      <xdr:rowOff>161512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087600"/>
          <a:ext cx="7847619" cy="3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12</xdr:col>
      <xdr:colOff>294209</xdr:colOff>
      <xdr:row>110</xdr:row>
      <xdr:rowOff>85164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649950"/>
          <a:ext cx="8523809" cy="448571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208752</xdr:colOff>
      <xdr:row>18</xdr:row>
      <xdr:rowOff>190057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6380952" cy="3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17</xdr:col>
      <xdr:colOff>293781</xdr:colOff>
      <xdr:row>50</xdr:row>
      <xdr:rowOff>37309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191000"/>
          <a:ext cx="11952381" cy="63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484771</xdr:colOff>
      <xdr:row>70</xdr:row>
      <xdr:rowOff>142412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896600"/>
          <a:ext cx="8028571" cy="3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11</xdr:col>
      <xdr:colOff>151438</xdr:colOff>
      <xdr:row>87</xdr:row>
      <xdr:rowOff>180559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087600"/>
          <a:ext cx="7695238" cy="33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16</xdr:col>
      <xdr:colOff>579581</xdr:colOff>
      <xdr:row>110</xdr:row>
      <xdr:rowOff>113736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649950"/>
          <a:ext cx="11552381" cy="45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19</xdr:col>
      <xdr:colOff>369800</xdr:colOff>
      <xdr:row>128</xdr:row>
      <xdr:rowOff>190083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3469600"/>
          <a:ext cx="13400000" cy="3333333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19</xdr:col>
      <xdr:colOff>265038</xdr:colOff>
      <xdr:row>23</xdr:row>
      <xdr:rowOff>56593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13295238" cy="44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123825</xdr:rowOff>
    </xdr:from>
    <xdr:to>
      <xdr:col>19</xdr:col>
      <xdr:colOff>265038</xdr:colOff>
      <xdr:row>46</xdr:row>
      <xdr:rowOff>113673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3925"/>
          <a:ext cx="13295238" cy="5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15</xdr:col>
      <xdr:colOff>17762</xdr:colOff>
      <xdr:row>77</xdr:row>
      <xdr:rowOff>132574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058400"/>
          <a:ext cx="10304762" cy="6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12</xdr:col>
      <xdr:colOff>579924</xdr:colOff>
      <xdr:row>95</xdr:row>
      <xdr:rowOff>85295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554450"/>
          <a:ext cx="8809524" cy="34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9</xdr:col>
      <xdr:colOff>256371</xdr:colOff>
      <xdr:row>110</xdr:row>
      <xdr:rowOff>190136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535900"/>
          <a:ext cx="6428571" cy="2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16</xdr:col>
      <xdr:colOff>246247</xdr:colOff>
      <xdr:row>137</xdr:row>
      <xdr:rowOff>37440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3469600"/>
          <a:ext cx="11219047" cy="5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10</xdr:col>
      <xdr:colOff>94381</xdr:colOff>
      <xdr:row>156</xdr:row>
      <xdr:rowOff>209079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9127450"/>
          <a:ext cx="6952381" cy="37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8</xdr:col>
      <xdr:colOff>418362</xdr:colOff>
      <xdr:row>173</xdr:row>
      <xdr:rowOff>190083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3318450"/>
          <a:ext cx="5904762" cy="3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0</xdr:rowOff>
    </xdr:from>
    <xdr:to>
      <xdr:col>8</xdr:col>
      <xdr:colOff>208838</xdr:colOff>
      <xdr:row>187</xdr:row>
      <xdr:rowOff>113971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6671250"/>
          <a:ext cx="5695238" cy="2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</xdr:row>
      <xdr:rowOff>0</xdr:rowOff>
    </xdr:from>
    <xdr:to>
      <xdr:col>8</xdr:col>
      <xdr:colOff>504076</xdr:colOff>
      <xdr:row>207</xdr:row>
      <xdr:rowOff>66195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9604950"/>
          <a:ext cx="5990476" cy="38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209</xdr:row>
      <xdr:rowOff>0</xdr:rowOff>
    </xdr:from>
    <xdr:to>
      <xdr:col>13</xdr:col>
      <xdr:colOff>589362</xdr:colOff>
      <xdr:row>229</xdr:row>
      <xdr:rowOff>142333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3795950"/>
          <a:ext cx="9504762" cy="433333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19</xdr:col>
      <xdr:colOff>531705</xdr:colOff>
      <xdr:row>37</xdr:row>
      <xdr:rowOff>94321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13561905" cy="74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28575</xdr:rowOff>
    </xdr:from>
    <xdr:to>
      <xdr:col>19</xdr:col>
      <xdr:colOff>531705</xdr:colOff>
      <xdr:row>57</xdr:row>
      <xdr:rowOff>18239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476875"/>
          <a:ext cx="13561905" cy="6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8</xdr:col>
      <xdr:colOff>189790</xdr:colOff>
      <xdr:row>69</xdr:row>
      <xdr:rowOff>133071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363450"/>
          <a:ext cx="5676190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20</xdr:col>
      <xdr:colOff>226857</xdr:colOff>
      <xdr:row>89</xdr:row>
      <xdr:rowOff>113814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878050"/>
          <a:ext cx="13942857" cy="38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13</xdr:col>
      <xdr:colOff>427457</xdr:colOff>
      <xdr:row>103</xdr:row>
      <xdr:rowOff>66352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9069050"/>
          <a:ext cx="9342857" cy="25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9</xdr:col>
      <xdr:colOff>532562</xdr:colOff>
      <xdr:row>114</xdr:row>
      <xdr:rowOff>114050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2002750"/>
          <a:ext cx="6704762" cy="200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265981</xdr:colOff>
      <xdr:row>13</xdr:row>
      <xdr:rowOff>66379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5752381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8</xdr:col>
      <xdr:colOff>294552</xdr:colOff>
      <xdr:row>26</xdr:row>
      <xdr:rowOff>56855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143250"/>
          <a:ext cx="5780952" cy="2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7</xdr:col>
      <xdr:colOff>447019</xdr:colOff>
      <xdr:row>39</xdr:row>
      <xdr:rowOff>18759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67400"/>
          <a:ext cx="5247619" cy="23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22</xdr:col>
      <xdr:colOff>340971</xdr:colOff>
      <xdr:row>81</xdr:row>
      <xdr:rowOff>84745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220200"/>
          <a:ext cx="15428571" cy="783809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46</xdr:col>
      <xdr:colOff>340971</xdr:colOff>
      <xdr:row>81</xdr:row>
      <xdr:rowOff>84745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459200" y="9220200"/>
          <a:ext cx="15428571" cy="78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22</xdr:col>
      <xdr:colOff>340971</xdr:colOff>
      <xdr:row>120</xdr:row>
      <xdr:rowOff>84745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7392650"/>
          <a:ext cx="15428571" cy="783809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83</xdr:row>
      <xdr:rowOff>0</xdr:rowOff>
    </xdr:from>
    <xdr:to>
      <xdr:col>46</xdr:col>
      <xdr:colOff>340971</xdr:colOff>
      <xdr:row>120</xdr:row>
      <xdr:rowOff>84745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459200" y="17392650"/>
          <a:ext cx="15428571" cy="78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25</xdr:col>
      <xdr:colOff>426428</xdr:colOff>
      <xdr:row>162</xdr:row>
      <xdr:rowOff>56095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5565100"/>
          <a:ext cx="17571428" cy="8438095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122</xdr:row>
      <xdr:rowOff>0</xdr:rowOff>
    </xdr:from>
    <xdr:to>
      <xdr:col>53</xdr:col>
      <xdr:colOff>513184</xdr:colOff>
      <xdr:row>170</xdr:row>
      <xdr:rowOff>65949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456088" y="25975235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26</xdr:col>
      <xdr:colOff>513185</xdr:colOff>
      <xdr:row>225</xdr:row>
      <xdr:rowOff>65949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685382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177</xdr:row>
      <xdr:rowOff>0</xdr:rowOff>
    </xdr:from>
    <xdr:to>
      <xdr:col>53</xdr:col>
      <xdr:colOff>503660</xdr:colOff>
      <xdr:row>225</xdr:row>
      <xdr:rowOff>65949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456088" y="37685382"/>
          <a:ext cx="18276190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26</xdr:col>
      <xdr:colOff>513185</xdr:colOff>
      <xdr:row>276</xdr:row>
      <xdr:rowOff>65949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8543882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228</xdr:row>
      <xdr:rowOff>0</xdr:rowOff>
    </xdr:from>
    <xdr:to>
      <xdr:col>53</xdr:col>
      <xdr:colOff>513184</xdr:colOff>
      <xdr:row>276</xdr:row>
      <xdr:rowOff>65949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456088" y="48543882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280</xdr:row>
      <xdr:rowOff>0</xdr:rowOff>
    </xdr:from>
    <xdr:to>
      <xdr:col>26</xdr:col>
      <xdr:colOff>513185</xdr:colOff>
      <xdr:row>328</xdr:row>
      <xdr:rowOff>65949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5961529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0</xdr:rowOff>
    </xdr:from>
    <xdr:to>
      <xdr:col>12</xdr:col>
      <xdr:colOff>16342</xdr:colOff>
      <xdr:row>360</xdr:row>
      <xdr:rowOff>155504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0260882"/>
          <a:ext cx="8219048" cy="6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363</xdr:row>
      <xdr:rowOff>0</xdr:rowOff>
    </xdr:from>
    <xdr:to>
      <xdr:col>9</xdr:col>
      <xdr:colOff>257495</xdr:colOff>
      <xdr:row>375</xdr:row>
      <xdr:rowOff>54583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77286971"/>
          <a:ext cx="6409524" cy="260952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26</xdr:col>
      <xdr:colOff>487320</xdr:colOff>
      <xdr:row>19</xdr:row>
      <xdr:rowOff>209071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202706" y="425824"/>
          <a:ext cx="10057143" cy="382857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</xdr:row>
      <xdr:rowOff>0</xdr:rowOff>
    </xdr:from>
    <xdr:to>
      <xdr:col>22</xdr:col>
      <xdr:colOff>31079</xdr:colOff>
      <xdr:row>33</xdr:row>
      <xdr:rowOff>16488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202706" y="4471147"/>
          <a:ext cx="6866667" cy="25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377</xdr:row>
      <xdr:rowOff>0</xdr:rowOff>
    </xdr:from>
    <xdr:to>
      <xdr:col>10</xdr:col>
      <xdr:colOff>335840</xdr:colOff>
      <xdr:row>406</xdr:row>
      <xdr:rowOff>82702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80267735"/>
          <a:ext cx="7171428" cy="6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409</xdr:row>
      <xdr:rowOff>0</xdr:rowOff>
    </xdr:from>
    <xdr:to>
      <xdr:col>8</xdr:col>
      <xdr:colOff>626767</xdr:colOff>
      <xdr:row>422</xdr:row>
      <xdr:rowOff>108337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87080912"/>
          <a:ext cx="6095238" cy="28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424</xdr:row>
      <xdr:rowOff>0</xdr:rowOff>
    </xdr:from>
    <xdr:to>
      <xdr:col>16</xdr:col>
      <xdr:colOff>170057</xdr:colOff>
      <xdr:row>463</xdr:row>
      <xdr:rowOff>37074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88849200"/>
          <a:ext cx="11142857" cy="8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465</xdr:row>
      <xdr:rowOff>0</xdr:rowOff>
    </xdr:from>
    <xdr:to>
      <xdr:col>19</xdr:col>
      <xdr:colOff>645990</xdr:colOff>
      <xdr:row>500</xdr:row>
      <xdr:rowOff>65750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97440750"/>
          <a:ext cx="13676190" cy="74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500</xdr:row>
      <xdr:rowOff>28575</xdr:rowOff>
    </xdr:from>
    <xdr:to>
      <xdr:col>19</xdr:col>
      <xdr:colOff>531740</xdr:colOff>
      <xdr:row>517</xdr:row>
      <xdr:rowOff>151939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5750" y="104803575"/>
          <a:ext cx="13276190" cy="3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521</xdr:row>
      <xdr:rowOff>0</xdr:rowOff>
    </xdr:from>
    <xdr:to>
      <xdr:col>8</xdr:col>
      <xdr:colOff>418362</xdr:colOff>
      <xdr:row>533</xdr:row>
      <xdr:rowOff>180638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09175550"/>
          <a:ext cx="5904762" cy="2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536</xdr:row>
      <xdr:rowOff>0</xdr:rowOff>
    </xdr:from>
    <xdr:to>
      <xdr:col>18</xdr:col>
      <xdr:colOff>160362</xdr:colOff>
      <xdr:row>575</xdr:row>
      <xdr:rowOff>84693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22167650"/>
          <a:ext cx="12504762" cy="8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577</xdr:row>
      <xdr:rowOff>0</xdr:rowOff>
    </xdr:from>
    <xdr:to>
      <xdr:col>9</xdr:col>
      <xdr:colOff>189705</xdr:colOff>
      <xdr:row>591</xdr:row>
      <xdr:rowOff>152014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130759200"/>
          <a:ext cx="6361905" cy="3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593</xdr:row>
      <xdr:rowOff>0</xdr:rowOff>
    </xdr:from>
    <xdr:to>
      <xdr:col>16</xdr:col>
      <xdr:colOff>589105</xdr:colOff>
      <xdr:row>632</xdr:row>
      <xdr:rowOff>8502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149618700"/>
          <a:ext cx="11561905" cy="81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631</xdr:row>
      <xdr:rowOff>142875</xdr:rowOff>
    </xdr:from>
    <xdr:to>
      <xdr:col>19</xdr:col>
      <xdr:colOff>160276</xdr:colOff>
      <xdr:row>637</xdr:row>
      <xdr:rowOff>57004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57724475"/>
          <a:ext cx="13190476" cy="1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639</xdr:row>
      <xdr:rowOff>0</xdr:rowOff>
    </xdr:from>
    <xdr:to>
      <xdr:col>10</xdr:col>
      <xdr:colOff>465809</xdr:colOff>
      <xdr:row>653</xdr:row>
      <xdr:rowOff>152014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49409150"/>
          <a:ext cx="7323809" cy="3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655</xdr:row>
      <xdr:rowOff>0</xdr:rowOff>
    </xdr:from>
    <xdr:to>
      <xdr:col>18</xdr:col>
      <xdr:colOff>198457</xdr:colOff>
      <xdr:row>677</xdr:row>
      <xdr:rowOff>27995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52971500"/>
          <a:ext cx="12542857" cy="4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677</xdr:row>
      <xdr:rowOff>0</xdr:rowOff>
    </xdr:from>
    <xdr:to>
      <xdr:col>18</xdr:col>
      <xdr:colOff>198457</xdr:colOff>
      <xdr:row>710</xdr:row>
      <xdr:rowOff>208659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57581600"/>
          <a:ext cx="12542857" cy="71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713</xdr:row>
      <xdr:rowOff>0</xdr:rowOff>
    </xdr:from>
    <xdr:to>
      <xdr:col>18</xdr:col>
      <xdr:colOff>198457</xdr:colOff>
      <xdr:row>725</xdr:row>
      <xdr:rowOff>85400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49409150"/>
          <a:ext cx="12542857" cy="2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725</xdr:row>
      <xdr:rowOff>28575</xdr:rowOff>
    </xdr:from>
    <xdr:to>
      <xdr:col>18</xdr:col>
      <xdr:colOff>198457</xdr:colOff>
      <xdr:row>763</xdr:row>
      <xdr:rowOff>46627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51952325"/>
          <a:ext cx="12542857" cy="7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765</xdr:row>
      <xdr:rowOff>0</xdr:rowOff>
    </xdr:from>
    <xdr:to>
      <xdr:col>8</xdr:col>
      <xdr:colOff>427886</xdr:colOff>
      <xdr:row>780</xdr:row>
      <xdr:rowOff>113893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60305750"/>
          <a:ext cx="5914286" cy="3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765</xdr:row>
      <xdr:rowOff>0</xdr:rowOff>
    </xdr:from>
    <xdr:to>
      <xdr:col>26</xdr:col>
      <xdr:colOff>379581</xdr:colOff>
      <xdr:row>798</xdr:row>
      <xdr:rowOff>113421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858000" y="160305750"/>
          <a:ext cx="11352381" cy="70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801</xdr:row>
      <xdr:rowOff>0</xdr:rowOff>
    </xdr:from>
    <xdr:to>
      <xdr:col>15</xdr:col>
      <xdr:colOff>322524</xdr:colOff>
      <xdr:row>837</xdr:row>
      <xdr:rowOff>189533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67849550"/>
          <a:ext cx="10609524" cy="7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839</xdr:row>
      <xdr:rowOff>0</xdr:rowOff>
    </xdr:from>
    <xdr:to>
      <xdr:col>7</xdr:col>
      <xdr:colOff>180352</xdr:colOff>
      <xdr:row>849</xdr:row>
      <xdr:rowOff>190214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175812450"/>
          <a:ext cx="4980952" cy="22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839</xdr:row>
      <xdr:rowOff>0</xdr:rowOff>
    </xdr:from>
    <xdr:to>
      <xdr:col>26</xdr:col>
      <xdr:colOff>293781</xdr:colOff>
      <xdr:row>873</xdr:row>
      <xdr:rowOff>151490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172200" y="175812450"/>
          <a:ext cx="11952381" cy="7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876</xdr:row>
      <xdr:rowOff>0</xdr:rowOff>
    </xdr:from>
    <xdr:to>
      <xdr:col>15</xdr:col>
      <xdr:colOff>655857</xdr:colOff>
      <xdr:row>914</xdr:row>
      <xdr:rowOff>84719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83565800"/>
          <a:ext cx="10942857" cy="8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852</xdr:row>
      <xdr:rowOff>0</xdr:rowOff>
    </xdr:from>
    <xdr:to>
      <xdr:col>7</xdr:col>
      <xdr:colOff>380352</xdr:colOff>
      <xdr:row>864</xdr:row>
      <xdr:rowOff>190162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178536600"/>
          <a:ext cx="5180952" cy="270476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665809</xdr:colOff>
      <xdr:row>40</xdr:row>
      <xdr:rowOff>65671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523809" cy="80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57150</xdr:rowOff>
    </xdr:from>
    <xdr:to>
      <xdr:col>10</xdr:col>
      <xdr:colOff>218190</xdr:colOff>
      <xdr:row>56</xdr:row>
      <xdr:rowOff>85302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439150"/>
          <a:ext cx="7076190" cy="33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11</xdr:col>
      <xdr:colOff>627628</xdr:colOff>
      <xdr:row>78</xdr:row>
      <xdr:rowOff>142333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53900"/>
          <a:ext cx="8171428" cy="4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19</xdr:col>
      <xdr:colOff>398371</xdr:colOff>
      <xdr:row>119</xdr:row>
      <xdr:rowOff>151386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73550"/>
          <a:ext cx="13428571" cy="8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171450</xdr:rowOff>
    </xdr:from>
    <xdr:to>
      <xdr:col>19</xdr:col>
      <xdr:colOff>398371</xdr:colOff>
      <xdr:row>146</xdr:row>
      <xdr:rowOff>132307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383750"/>
          <a:ext cx="13428571" cy="83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0</xdr:rowOff>
    </xdr:from>
    <xdr:to>
      <xdr:col>12</xdr:col>
      <xdr:colOff>427543</xdr:colOff>
      <xdr:row>191</xdr:row>
      <xdr:rowOff>46545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1013400"/>
          <a:ext cx="8657143" cy="8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19</xdr:col>
      <xdr:colOff>636467</xdr:colOff>
      <xdr:row>203</xdr:row>
      <xdr:rowOff>9236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0233600"/>
          <a:ext cx="13666667" cy="2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204</xdr:row>
      <xdr:rowOff>0</xdr:rowOff>
    </xdr:from>
    <xdr:to>
      <xdr:col>17</xdr:col>
      <xdr:colOff>512828</xdr:colOff>
      <xdr:row>234</xdr:row>
      <xdr:rowOff>37309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2748200"/>
          <a:ext cx="12171428" cy="63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0</xdr:rowOff>
    </xdr:from>
    <xdr:to>
      <xdr:col>10</xdr:col>
      <xdr:colOff>589619</xdr:colOff>
      <xdr:row>256</xdr:row>
      <xdr:rowOff>189979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9663350"/>
          <a:ext cx="7447619" cy="4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258</xdr:row>
      <xdr:rowOff>0</xdr:rowOff>
    </xdr:from>
    <xdr:to>
      <xdr:col>8</xdr:col>
      <xdr:colOff>551695</xdr:colOff>
      <xdr:row>265</xdr:row>
      <xdr:rowOff>37912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4063900"/>
          <a:ext cx="6038095" cy="1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267</xdr:row>
      <xdr:rowOff>0</xdr:rowOff>
    </xdr:from>
    <xdr:to>
      <xdr:col>11</xdr:col>
      <xdr:colOff>37152</xdr:colOff>
      <xdr:row>278</xdr:row>
      <xdr:rowOff>209236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5949850"/>
          <a:ext cx="7580952" cy="25142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18</xdr:col>
      <xdr:colOff>684167</xdr:colOff>
      <xdr:row>38</xdr:row>
      <xdr:rowOff>160988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13066667" cy="7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152400</xdr:rowOff>
    </xdr:from>
    <xdr:to>
      <xdr:col>18</xdr:col>
      <xdr:colOff>684167</xdr:colOff>
      <xdr:row>50</xdr:row>
      <xdr:rowOff>142431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67550"/>
          <a:ext cx="13066667" cy="355238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561048</xdr:colOff>
      <xdr:row>39</xdr:row>
      <xdr:rowOff>141888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419048" cy="7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9</xdr:col>
      <xdr:colOff>484943</xdr:colOff>
      <xdr:row>49</xdr:row>
      <xdr:rowOff>190267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91550"/>
          <a:ext cx="6657143" cy="1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7</xdr:col>
      <xdr:colOff>580352</xdr:colOff>
      <xdr:row>60</xdr:row>
      <xdr:rowOff>28336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687050"/>
          <a:ext cx="5380952" cy="1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8</xdr:col>
      <xdr:colOff>427886</xdr:colOff>
      <xdr:row>79</xdr:row>
      <xdr:rowOff>151936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992100"/>
          <a:ext cx="5914286" cy="3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11</xdr:col>
      <xdr:colOff>18105</xdr:colOff>
      <xdr:row>125</xdr:row>
      <xdr:rowOff>17895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183100"/>
          <a:ext cx="7561905" cy="9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10</xdr:col>
      <xdr:colOff>8667</xdr:colOff>
      <xdr:row>142</xdr:row>
      <xdr:rowOff>123825</xdr:rowOff>
    </xdr:to>
    <xdr:pic>
      <xdr:nvPicPr>
        <xdr:cNvPr id="7" name="그림 6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1141"/>
        <a:stretch/>
      </xdr:blipFill>
      <xdr:spPr>
        <a:xfrm>
          <a:off x="0" y="26612850"/>
          <a:ext cx="6866667" cy="3267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8</xdr:col>
      <xdr:colOff>437409</xdr:colOff>
      <xdr:row>154</xdr:row>
      <xdr:rowOff>56881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0175200"/>
          <a:ext cx="5923809" cy="2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9</xdr:col>
      <xdr:colOff>8752</xdr:colOff>
      <xdr:row>171</xdr:row>
      <xdr:rowOff>85321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2689800"/>
          <a:ext cx="6180952" cy="3228571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0</xdr:rowOff>
    </xdr:from>
    <xdr:to>
      <xdr:col>20</xdr:col>
      <xdr:colOff>607809</xdr:colOff>
      <xdr:row>50</xdr:row>
      <xdr:rowOff>113474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400550"/>
          <a:ext cx="14323809" cy="6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9</xdr:col>
      <xdr:colOff>380181</xdr:colOff>
      <xdr:row>16</xdr:row>
      <xdr:rowOff>56776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19100"/>
          <a:ext cx="6552381" cy="29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10</xdr:col>
      <xdr:colOff>227714</xdr:colOff>
      <xdr:row>69</xdr:row>
      <xdr:rowOff>85295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896600"/>
          <a:ext cx="7085714" cy="34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7</xdr:col>
      <xdr:colOff>170829</xdr:colOff>
      <xdr:row>76</xdr:row>
      <xdr:rowOff>123679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878050"/>
          <a:ext cx="4971429" cy="117142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11</xdr:col>
      <xdr:colOff>608581</xdr:colOff>
      <xdr:row>21</xdr:row>
      <xdr:rowOff>47121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8152381" cy="40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12</xdr:col>
      <xdr:colOff>122781</xdr:colOff>
      <xdr:row>43</xdr:row>
      <xdr:rowOff>18524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819650"/>
          <a:ext cx="8352381" cy="4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11</xdr:col>
      <xdr:colOff>608581</xdr:colOff>
      <xdr:row>60</xdr:row>
      <xdr:rowOff>9131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429750"/>
          <a:ext cx="8152381" cy="3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9</xdr:col>
      <xdr:colOff>227800</xdr:colOff>
      <xdr:row>73</xdr:row>
      <xdr:rowOff>171140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992100"/>
          <a:ext cx="6400000" cy="2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9</xdr:col>
      <xdr:colOff>408752</xdr:colOff>
      <xdr:row>96</xdr:row>
      <xdr:rowOff>132809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925800"/>
          <a:ext cx="6580952" cy="432380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151524</xdr:colOff>
      <xdr:row>25</xdr:row>
      <xdr:rowOff>75588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009524" cy="4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12</xdr:col>
      <xdr:colOff>379924</xdr:colOff>
      <xdr:row>68</xdr:row>
      <xdr:rowOff>132286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67400"/>
          <a:ext cx="8609524" cy="85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10</xdr:col>
      <xdr:colOff>618190</xdr:colOff>
      <xdr:row>116</xdr:row>
      <xdr:rowOff>122814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6764000"/>
          <a:ext cx="7476190" cy="8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11</xdr:col>
      <xdr:colOff>399057</xdr:colOff>
      <xdr:row>135</xdr:row>
      <xdr:rowOff>47174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5174575"/>
          <a:ext cx="7942857" cy="3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</xdr:row>
      <xdr:rowOff>0</xdr:rowOff>
    </xdr:from>
    <xdr:to>
      <xdr:col>8</xdr:col>
      <xdr:colOff>656457</xdr:colOff>
      <xdr:row>154</xdr:row>
      <xdr:rowOff>199581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8946475"/>
          <a:ext cx="6142857" cy="355238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138</xdr:row>
      <xdr:rowOff>0</xdr:rowOff>
    </xdr:from>
    <xdr:to>
      <xdr:col>21</xdr:col>
      <xdr:colOff>570486</xdr:colOff>
      <xdr:row>147</xdr:row>
      <xdr:rowOff>133098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0" y="28946475"/>
          <a:ext cx="8114286" cy="2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12</xdr:col>
      <xdr:colOff>113257</xdr:colOff>
      <xdr:row>171</xdr:row>
      <xdr:rowOff>18707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166050"/>
          <a:ext cx="8342857" cy="2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</xdr:row>
      <xdr:rowOff>0</xdr:rowOff>
    </xdr:from>
    <xdr:to>
      <xdr:col>11</xdr:col>
      <xdr:colOff>18105</xdr:colOff>
      <xdr:row>191</xdr:row>
      <xdr:rowOff>47174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6309300"/>
          <a:ext cx="7561905" cy="3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</xdr:row>
      <xdr:rowOff>0</xdr:rowOff>
    </xdr:from>
    <xdr:to>
      <xdr:col>8</xdr:col>
      <xdr:colOff>665981</xdr:colOff>
      <xdr:row>213</xdr:row>
      <xdr:rowOff>161407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0709850"/>
          <a:ext cx="6152381" cy="4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16</xdr:col>
      <xdr:colOff>503390</xdr:colOff>
      <xdr:row>238</xdr:row>
      <xdr:rowOff>85112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5110400"/>
          <a:ext cx="11476190" cy="4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241</xdr:row>
      <xdr:rowOff>0</xdr:rowOff>
    </xdr:from>
    <xdr:to>
      <xdr:col>9</xdr:col>
      <xdr:colOff>56371</xdr:colOff>
      <xdr:row>256</xdr:row>
      <xdr:rowOff>9131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0558700"/>
          <a:ext cx="6228571" cy="315238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0</xdr:rowOff>
    </xdr:from>
    <xdr:to>
      <xdr:col>18</xdr:col>
      <xdr:colOff>74647</xdr:colOff>
      <xdr:row>96</xdr:row>
      <xdr:rowOff>46545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12419047" cy="8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11</xdr:col>
      <xdr:colOff>399057</xdr:colOff>
      <xdr:row>52</xdr:row>
      <xdr:rowOff>47174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095500"/>
          <a:ext cx="7942857" cy="3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10</xdr:col>
      <xdr:colOff>151524</xdr:colOff>
      <xdr:row>25</xdr:row>
      <xdr:rowOff>75588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9100"/>
          <a:ext cx="7009524" cy="4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16</xdr:col>
      <xdr:colOff>869</xdr:colOff>
      <xdr:row>137</xdr:row>
      <xdr:rowOff>94217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0564475"/>
          <a:ext cx="10971428" cy="8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18</xdr:col>
      <xdr:colOff>188933</xdr:colOff>
      <xdr:row>153</xdr:row>
      <xdr:rowOff>180612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9365575"/>
          <a:ext cx="12533333" cy="2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8</xdr:col>
      <xdr:colOff>285029</xdr:colOff>
      <xdr:row>167</xdr:row>
      <xdr:rowOff>104474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2718375"/>
          <a:ext cx="5771429" cy="2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12</xdr:col>
      <xdr:colOff>237067</xdr:colOff>
      <xdr:row>190</xdr:row>
      <xdr:rowOff>28126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7957125"/>
          <a:ext cx="8466667" cy="3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8</xdr:col>
      <xdr:colOff>313600</xdr:colOff>
      <xdr:row>209</xdr:row>
      <xdr:rowOff>151936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1938575"/>
          <a:ext cx="5800000" cy="3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</xdr:row>
      <xdr:rowOff>0</xdr:rowOff>
    </xdr:from>
    <xdr:to>
      <xdr:col>9</xdr:col>
      <xdr:colOff>199229</xdr:colOff>
      <xdr:row>229</xdr:row>
      <xdr:rowOff>56671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5920025"/>
          <a:ext cx="6371429" cy="38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9</xdr:col>
      <xdr:colOff>142086</xdr:colOff>
      <xdr:row>263</xdr:row>
      <xdr:rowOff>46781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0111025"/>
          <a:ext cx="6314286" cy="6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269</xdr:row>
      <xdr:rowOff>0</xdr:rowOff>
    </xdr:from>
    <xdr:to>
      <xdr:col>26</xdr:col>
      <xdr:colOff>64438</xdr:colOff>
      <xdr:row>300</xdr:row>
      <xdr:rowOff>199188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9750325"/>
          <a:ext cx="17895238" cy="6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302</xdr:row>
      <xdr:rowOff>0</xdr:rowOff>
    </xdr:from>
    <xdr:to>
      <xdr:col>17</xdr:col>
      <xdr:colOff>341400</xdr:colOff>
      <xdr:row>340</xdr:row>
      <xdr:rowOff>56148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6665475"/>
          <a:ext cx="12000000" cy="8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342</xdr:row>
      <xdr:rowOff>0</xdr:rowOff>
    </xdr:from>
    <xdr:to>
      <xdr:col>16</xdr:col>
      <xdr:colOff>636724</xdr:colOff>
      <xdr:row>355</xdr:row>
      <xdr:rowOff>94898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5047475"/>
          <a:ext cx="11609524" cy="2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358</xdr:row>
      <xdr:rowOff>0</xdr:rowOff>
    </xdr:from>
    <xdr:to>
      <xdr:col>26</xdr:col>
      <xdr:colOff>321581</xdr:colOff>
      <xdr:row>392</xdr:row>
      <xdr:rowOff>103871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8190725"/>
          <a:ext cx="18152381" cy="7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395</xdr:row>
      <xdr:rowOff>0</xdr:rowOff>
    </xdr:from>
    <xdr:to>
      <xdr:col>26</xdr:col>
      <xdr:colOff>294137</xdr:colOff>
      <xdr:row>429</xdr:row>
      <xdr:rowOff>37190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87249000"/>
          <a:ext cx="18066666" cy="727619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342</xdr:row>
      <xdr:rowOff>0</xdr:rowOff>
    </xdr:from>
    <xdr:to>
      <xdr:col>35</xdr:col>
      <xdr:colOff>189024</xdr:colOff>
      <xdr:row>351</xdr:row>
      <xdr:rowOff>36175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304059" y="76177588"/>
          <a:ext cx="11809524" cy="1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432</xdr:row>
      <xdr:rowOff>0</xdr:rowOff>
    </xdr:from>
    <xdr:to>
      <xdr:col>26</xdr:col>
      <xdr:colOff>303661</xdr:colOff>
      <xdr:row>465</xdr:row>
      <xdr:rowOff>59626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95339647"/>
          <a:ext cx="18076190" cy="7085714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432</xdr:row>
      <xdr:rowOff>0</xdr:rowOff>
    </xdr:from>
    <xdr:to>
      <xdr:col>53</xdr:col>
      <xdr:colOff>321580</xdr:colOff>
      <xdr:row>466</xdr:row>
      <xdr:rowOff>103871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456088" y="95339647"/>
          <a:ext cx="18094110" cy="734287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27</xdr:col>
      <xdr:colOff>394237</xdr:colOff>
      <xdr:row>30</xdr:row>
      <xdr:rowOff>86090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202706" y="425824"/>
          <a:ext cx="10647619" cy="604761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35</xdr:row>
      <xdr:rowOff>0</xdr:rowOff>
    </xdr:from>
    <xdr:to>
      <xdr:col>29</xdr:col>
      <xdr:colOff>618190</xdr:colOff>
      <xdr:row>73</xdr:row>
      <xdr:rowOff>122814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987618" y="7474324"/>
          <a:ext cx="7453778" cy="8213461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75</xdr:row>
      <xdr:rowOff>0</xdr:rowOff>
    </xdr:from>
    <xdr:to>
      <xdr:col>30</xdr:col>
      <xdr:colOff>399057</xdr:colOff>
      <xdr:row>92</xdr:row>
      <xdr:rowOff>47174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87618" y="15990794"/>
          <a:ext cx="7918204" cy="36666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467</xdr:row>
      <xdr:rowOff>0</xdr:rowOff>
    </xdr:from>
    <xdr:to>
      <xdr:col>11</xdr:col>
      <xdr:colOff>14186</xdr:colOff>
      <xdr:row>483</xdr:row>
      <xdr:rowOff>2936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2791559"/>
          <a:ext cx="7533333" cy="3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484</xdr:row>
      <xdr:rowOff>0</xdr:rowOff>
    </xdr:from>
    <xdr:to>
      <xdr:col>7</xdr:col>
      <xdr:colOff>559233</xdr:colOff>
      <xdr:row>500</xdr:row>
      <xdr:rowOff>20290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03822500"/>
          <a:ext cx="5371429" cy="3333333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11</xdr:col>
      <xdr:colOff>65724</xdr:colOff>
      <xdr:row>19</xdr:row>
      <xdr:rowOff>123364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609524" cy="3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12</xdr:col>
      <xdr:colOff>646590</xdr:colOff>
      <xdr:row>53</xdr:row>
      <xdr:rowOff>8686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00550"/>
          <a:ext cx="8876190" cy="6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133350</xdr:rowOff>
    </xdr:from>
    <xdr:to>
      <xdr:col>12</xdr:col>
      <xdr:colOff>646590</xdr:colOff>
      <xdr:row>79</xdr:row>
      <xdr:rowOff>142167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029950"/>
          <a:ext cx="8876190" cy="5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95250</xdr:rowOff>
    </xdr:from>
    <xdr:to>
      <xdr:col>12</xdr:col>
      <xdr:colOff>646590</xdr:colOff>
      <xdr:row>108</xdr:row>
      <xdr:rowOff>104014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649700"/>
          <a:ext cx="8876190" cy="6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19</xdr:col>
      <xdr:colOff>512657</xdr:colOff>
      <xdr:row>146</xdr:row>
      <xdr:rowOff>113317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840950"/>
          <a:ext cx="13542857" cy="7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95250</xdr:rowOff>
    </xdr:from>
    <xdr:to>
      <xdr:col>19</xdr:col>
      <xdr:colOff>512657</xdr:colOff>
      <xdr:row>184</xdr:row>
      <xdr:rowOff>151398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0689550"/>
          <a:ext cx="13542857" cy="8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184</xdr:row>
      <xdr:rowOff>142875</xdr:rowOff>
    </xdr:from>
    <xdr:to>
      <xdr:col>19</xdr:col>
      <xdr:colOff>512657</xdr:colOff>
      <xdr:row>223</xdr:row>
      <xdr:rowOff>27568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700075"/>
          <a:ext cx="13542857" cy="8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9525</xdr:rowOff>
    </xdr:from>
    <xdr:to>
      <xdr:col>19</xdr:col>
      <xdr:colOff>512657</xdr:colOff>
      <xdr:row>255</xdr:row>
      <xdr:rowOff>56253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6320075"/>
          <a:ext cx="13542857" cy="7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254</xdr:row>
      <xdr:rowOff>171450</xdr:rowOff>
    </xdr:from>
    <xdr:to>
      <xdr:col>19</xdr:col>
      <xdr:colOff>512657</xdr:colOff>
      <xdr:row>291</xdr:row>
      <xdr:rowOff>37148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3397150"/>
          <a:ext cx="13542857" cy="76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28575</xdr:rowOff>
    </xdr:from>
    <xdr:to>
      <xdr:col>19</xdr:col>
      <xdr:colOff>512657</xdr:colOff>
      <xdr:row>319</xdr:row>
      <xdr:rowOff>75461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1007625"/>
          <a:ext cx="13542857" cy="5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318</xdr:row>
      <xdr:rowOff>161925</xdr:rowOff>
    </xdr:from>
    <xdr:to>
      <xdr:col>19</xdr:col>
      <xdr:colOff>512657</xdr:colOff>
      <xdr:row>353</xdr:row>
      <xdr:rowOff>8627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6798825"/>
          <a:ext cx="13542857" cy="71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352</xdr:row>
      <xdr:rowOff>142875</xdr:rowOff>
    </xdr:from>
    <xdr:to>
      <xdr:col>19</xdr:col>
      <xdr:colOff>512657</xdr:colOff>
      <xdr:row>388</xdr:row>
      <xdr:rowOff>151456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3904475"/>
          <a:ext cx="13542857" cy="7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388</xdr:row>
      <xdr:rowOff>142875</xdr:rowOff>
    </xdr:from>
    <xdr:to>
      <xdr:col>19</xdr:col>
      <xdr:colOff>512657</xdr:colOff>
      <xdr:row>424</xdr:row>
      <xdr:rowOff>170503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81448275"/>
          <a:ext cx="13542857" cy="75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424</xdr:row>
      <xdr:rowOff>47625</xdr:rowOff>
    </xdr:from>
    <xdr:to>
      <xdr:col>19</xdr:col>
      <xdr:colOff>512657</xdr:colOff>
      <xdr:row>461</xdr:row>
      <xdr:rowOff>199037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88896825"/>
          <a:ext cx="13542857" cy="7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462</xdr:row>
      <xdr:rowOff>0</xdr:rowOff>
    </xdr:from>
    <xdr:to>
      <xdr:col>19</xdr:col>
      <xdr:colOff>512657</xdr:colOff>
      <xdr:row>499</xdr:row>
      <xdr:rowOff>122840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96812100"/>
          <a:ext cx="13542857" cy="78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499</xdr:row>
      <xdr:rowOff>104775</xdr:rowOff>
    </xdr:from>
    <xdr:to>
      <xdr:col>19</xdr:col>
      <xdr:colOff>512657</xdr:colOff>
      <xdr:row>537</xdr:row>
      <xdr:rowOff>94256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104670225"/>
          <a:ext cx="13542857" cy="7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537</xdr:row>
      <xdr:rowOff>76200</xdr:rowOff>
    </xdr:from>
    <xdr:to>
      <xdr:col>19</xdr:col>
      <xdr:colOff>512657</xdr:colOff>
      <xdr:row>575</xdr:row>
      <xdr:rowOff>65681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112604550"/>
          <a:ext cx="13542857" cy="7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574</xdr:row>
      <xdr:rowOff>190500</xdr:rowOff>
    </xdr:from>
    <xdr:to>
      <xdr:col>19</xdr:col>
      <xdr:colOff>512657</xdr:colOff>
      <xdr:row>612</xdr:row>
      <xdr:rowOff>199028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120472200"/>
          <a:ext cx="13542857" cy="79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613</xdr:row>
      <xdr:rowOff>0</xdr:rowOff>
    </xdr:from>
    <xdr:to>
      <xdr:col>19</xdr:col>
      <xdr:colOff>512657</xdr:colOff>
      <xdr:row>651</xdr:row>
      <xdr:rowOff>46624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128454150"/>
          <a:ext cx="13542857" cy="8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651</xdr:row>
      <xdr:rowOff>47625</xdr:rowOff>
    </xdr:from>
    <xdr:to>
      <xdr:col>19</xdr:col>
      <xdr:colOff>512657</xdr:colOff>
      <xdr:row>689</xdr:row>
      <xdr:rowOff>141868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36464675"/>
          <a:ext cx="13542857" cy="8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689</xdr:row>
      <xdr:rowOff>123825</xdr:rowOff>
    </xdr:from>
    <xdr:to>
      <xdr:col>19</xdr:col>
      <xdr:colOff>512657</xdr:colOff>
      <xdr:row>727</xdr:row>
      <xdr:rowOff>113306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44503775"/>
          <a:ext cx="13542857" cy="7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727</xdr:row>
      <xdr:rowOff>66675</xdr:rowOff>
    </xdr:from>
    <xdr:to>
      <xdr:col>19</xdr:col>
      <xdr:colOff>512657</xdr:colOff>
      <xdr:row>765</xdr:row>
      <xdr:rowOff>141870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152409525"/>
          <a:ext cx="13542857" cy="8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760</xdr:row>
      <xdr:rowOff>123825</xdr:rowOff>
    </xdr:from>
    <xdr:to>
      <xdr:col>19</xdr:col>
      <xdr:colOff>512657</xdr:colOff>
      <xdr:row>798</xdr:row>
      <xdr:rowOff>27592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59381825"/>
          <a:ext cx="13542857" cy="7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798</xdr:row>
      <xdr:rowOff>9525</xdr:rowOff>
    </xdr:from>
    <xdr:to>
      <xdr:col>19</xdr:col>
      <xdr:colOff>512657</xdr:colOff>
      <xdr:row>828</xdr:row>
      <xdr:rowOff>189692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67230425"/>
          <a:ext cx="13542857" cy="64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829</xdr:row>
      <xdr:rowOff>0</xdr:rowOff>
    </xdr:from>
    <xdr:to>
      <xdr:col>19</xdr:col>
      <xdr:colOff>512657</xdr:colOff>
      <xdr:row>862</xdr:row>
      <xdr:rowOff>151517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73716950"/>
          <a:ext cx="13542857" cy="7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862</xdr:row>
      <xdr:rowOff>123825</xdr:rowOff>
    </xdr:from>
    <xdr:to>
      <xdr:col>19</xdr:col>
      <xdr:colOff>512657</xdr:colOff>
      <xdr:row>890</xdr:row>
      <xdr:rowOff>151663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180755925"/>
          <a:ext cx="13542857" cy="589523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113257</xdr:colOff>
      <xdr:row>17</xdr:row>
      <xdr:rowOff>9157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229600" y="628650"/>
          <a:ext cx="8342857" cy="294285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19</xdr:row>
      <xdr:rowOff>0</xdr:rowOff>
    </xdr:from>
    <xdr:to>
      <xdr:col>22</xdr:col>
      <xdr:colOff>161219</xdr:colOff>
      <xdr:row>34</xdr:row>
      <xdr:rowOff>113893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601200" y="3981450"/>
          <a:ext cx="5647619" cy="32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36</xdr:row>
      <xdr:rowOff>0</xdr:rowOff>
    </xdr:from>
    <xdr:to>
      <xdr:col>22</xdr:col>
      <xdr:colOff>465981</xdr:colOff>
      <xdr:row>48</xdr:row>
      <xdr:rowOff>104448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601200" y="7543800"/>
          <a:ext cx="5952381" cy="261904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50</xdr:row>
      <xdr:rowOff>0</xdr:rowOff>
    </xdr:from>
    <xdr:to>
      <xdr:col>21</xdr:col>
      <xdr:colOff>475590</xdr:colOff>
      <xdr:row>62</xdr:row>
      <xdr:rowOff>66352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601200" y="10477500"/>
          <a:ext cx="5276190" cy="258095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64</xdr:row>
      <xdr:rowOff>0</xdr:rowOff>
    </xdr:from>
    <xdr:to>
      <xdr:col>26</xdr:col>
      <xdr:colOff>503733</xdr:colOff>
      <xdr:row>82</xdr:row>
      <xdr:rowOff>170957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01200" y="13411200"/>
          <a:ext cx="8733333" cy="394285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24</xdr:col>
      <xdr:colOff>199143</xdr:colOff>
      <xdr:row>115</xdr:row>
      <xdr:rowOff>180140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601200" y="17602200"/>
          <a:ext cx="7057143" cy="667619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119</xdr:row>
      <xdr:rowOff>0</xdr:rowOff>
    </xdr:from>
    <xdr:to>
      <xdr:col>30</xdr:col>
      <xdr:colOff>484857</xdr:colOff>
      <xdr:row>148</xdr:row>
      <xdr:rowOff>189717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716000" y="24936450"/>
          <a:ext cx="7342857" cy="626666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12</xdr:col>
      <xdr:colOff>408495</xdr:colOff>
      <xdr:row>37</xdr:row>
      <xdr:rowOff>151464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8638095" cy="7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9</xdr:col>
      <xdr:colOff>37324</xdr:colOff>
      <xdr:row>52</xdr:row>
      <xdr:rowOff>56802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172450"/>
          <a:ext cx="6209524" cy="2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9</xdr:col>
      <xdr:colOff>27800</xdr:colOff>
      <xdr:row>67</xdr:row>
      <xdr:rowOff>190136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25250"/>
          <a:ext cx="6200000" cy="2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9</xdr:col>
      <xdr:colOff>618276</xdr:colOff>
      <xdr:row>84</xdr:row>
      <xdr:rowOff>75798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668500"/>
          <a:ext cx="6790476" cy="3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12</xdr:col>
      <xdr:colOff>189448</xdr:colOff>
      <xdr:row>104</xdr:row>
      <xdr:rowOff>161433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021300"/>
          <a:ext cx="8419048" cy="3933333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180181</xdr:colOff>
      <xdr:row>12</xdr:row>
      <xdr:rowOff>209262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6352381" cy="2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9</xdr:col>
      <xdr:colOff>456371</xdr:colOff>
      <xdr:row>31</xdr:row>
      <xdr:rowOff>75745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33700"/>
          <a:ext cx="6628571" cy="3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8</xdr:col>
      <xdr:colOff>94552</xdr:colOff>
      <xdr:row>41</xdr:row>
      <xdr:rowOff>152171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915150"/>
          <a:ext cx="5580952" cy="18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7</xdr:col>
      <xdr:colOff>485114</xdr:colOff>
      <xdr:row>50</xdr:row>
      <xdr:rowOff>28575</xdr:rowOff>
    </xdr:to>
    <xdr:pic>
      <xdr:nvPicPr>
        <xdr:cNvPr id="5" name="그림 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8176"/>
        <a:stretch/>
      </xdr:blipFill>
      <xdr:spPr>
        <a:xfrm>
          <a:off x="0" y="9010650"/>
          <a:ext cx="5285714" cy="1495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9</xdr:col>
      <xdr:colOff>570657</xdr:colOff>
      <xdr:row>70</xdr:row>
      <xdr:rowOff>132862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896600"/>
          <a:ext cx="6742857" cy="3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8</xdr:col>
      <xdr:colOff>27886</xdr:colOff>
      <xdr:row>83</xdr:row>
      <xdr:rowOff>66379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5087600"/>
          <a:ext cx="5514286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6</xdr:col>
      <xdr:colOff>475676</xdr:colOff>
      <xdr:row>93</xdr:row>
      <xdr:rowOff>190267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7811750"/>
          <a:ext cx="4590476" cy="1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9</xdr:col>
      <xdr:colOff>323038</xdr:colOff>
      <xdr:row>106</xdr:row>
      <xdr:rowOff>85426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907250"/>
          <a:ext cx="6495238" cy="2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9</xdr:col>
      <xdr:colOff>351609</xdr:colOff>
      <xdr:row>125</xdr:row>
      <xdr:rowOff>190031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2631400"/>
          <a:ext cx="6523809" cy="3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9</xdr:col>
      <xdr:colOff>199229</xdr:colOff>
      <xdr:row>140</xdr:row>
      <xdr:rowOff>190136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6612850"/>
          <a:ext cx="6371429" cy="2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157</xdr:row>
      <xdr:rowOff>0</xdr:rowOff>
    </xdr:from>
    <xdr:to>
      <xdr:col>11</xdr:col>
      <xdr:colOff>303819</xdr:colOff>
      <xdr:row>174</xdr:row>
      <xdr:rowOff>132888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9756100"/>
          <a:ext cx="7847619" cy="3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11</xdr:col>
      <xdr:colOff>637152</xdr:colOff>
      <xdr:row>187</xdr:row>
      <xdr:rowOff>123521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3737550"/>
          <a:ext cx="8180952" cy="24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</xdr:row>
      <xdr:rowOff>0</xdr:rowOff>
    </xdr:from>
    <xdr:to>
      <xdr:col>18</xdr:col>
      <xdr:colOff>531790</xdr:colOff>
      <xdr:row>221</xdr:row>
      <xdr:rowOff>37257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6461700"/>
          <a:ext cx="12876190" cy="6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7</xdr:col>
      <xdr:colOff>666067</xdr:colOff>
      <xdr:row>155</xdr:row>
      <xdr:rowOff>47279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9756100"/>
          <a:ext cx="5466667" cy="277142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163</xdr:row>
      <xdr:rowOff>0</xdr:rowOff>
    </xdr:from>
    <xdr:to>
      <xdr:col>17</xdr:col>
      <xdr:colOff>637752</xdr:colOff>
      <xdr:row>181</xdr:row>
      <xdr:rowOff>9052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34156650"/>
          <a:ext cx="3380952" cy="3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10</xdr:col>
      <xdr:colOff>380095</xdr:colOff>
      <xdr:row>235</xdr:row>
      <xdr:rowOff>75876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46729650"/>
          <a:ext cx="7238095" cy="2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0</xdr:rowOff>
    </xdr:from>
    <xdr:to>
      <xdr:col>8</xdr:col>
      <xdr:colOff>332648</xdr:colOff>
      <xdr:row>248</xdr:row>
      <xdr:rowOff>180664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9663350"/>
          <a:ext cx="5819048" cy="248571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37324</xdr:colOff>
      <xdr:row>18</xdr:row>
      <xdr:rowOff>132914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6209524" cy="3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7</xdr:col>
      <xdr:colOff>551781</xdr:colOff>
      <xdr:row>33</xdr:row>
      <xdr:rowOff>199659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191000"/>
          <a:ext cx="5352381" cy="2923809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11</xdr:col>
      <xdr:colOff>313343</xdr:colOff>
      <xdr:row>40</xdr:row>
      <xdr:rowOff>179957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857143" cy="8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76200</xdr:rowOff>
    </xdr:from>
    <xdr:to>
      <xdr:col>11</xdr:col>
      <xdr:colOff>313343</xdr:colOff>
      <xdr:row>49</xdr:row>
      <xdr:rowOff>56786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10450"/>
          <a:ext cx="7857143" cy="2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8</xdr:col>
      <xdr:colOff>418362</xdr:colOff>
      <xdr:row>69</xdr:row>
      <xdr:rowOff>161433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687050"/>
          <a:ext cx="5904762" cy="3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8</xdr:col>
      <xdr:colOff>656457</xdr:colOff>
      <xdr:row>81</xdr:row>
      <xdr:rowOff>142595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878050"/>
          <a:ext cx="6142857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8</xdr:col>
      <xdr:colOff>323124</xdr:colOff>
      <xdr:row>95</xdr:row>
      <xdr:rowOff>104448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392650"/>
          <a:ext cx="5809524" cy="26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8</xdr:col>
      <xdr:colOff>256457</xdr:colOff>
      <xdr:row>111</xdr:row>
      <xdr:rowOff>199633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326350"/>
          <a:ext cx="5742857" cy="313333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</xdr:row>
      <xdr:rowOff>0</xdr:rowOff>
    </xdr:from>
    <xdr:to>
      <xdr:col>22</xdr:col>
      <xdr:colOff>103991</xdr:colOff>
      <xdr:row>19</xdr:row>
      <xdr:rowOff>94793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86265" y="425824"/>
          <a:ext cx="6256020" cy="371429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22</xdr:row>
      <xdr:rowOff>0</xdr:rowOff>
    </xdr:from>
    <xdr:to>
      <xdr:col>28</xdr:col>
      <xdr:colOff>103477</xdr:colOff>
      <xdr:row>59</xdr:row>
      <xdr:rowOff>122841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86265" y="4684059"/>
          <a:ext cx="10356859" cy="8000576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62</xdr:row>
      <xdr:rowOff>0</xdr:rowOff>
    </xdr:from>
    <xdr:to>
      <xdr:col>34</xdr:col>
      <xdr:colOff>441417</xdr:colOff>
      <xdr:row>97</xdr:row>
      <xdr:rowOff>10792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886265" y="13200529"/>
          <a:ext cx="14796152" cy="74627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19</xdr:col>
      <xdr:colOff>60001</xdr:colOff>
      <xdr:row>145</xdr:row>
      <xdr:rowOff>110632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3679150"/>
          <a:ext cx="13090201" cy="68162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156882</xdr:rowOff>
    </xdr:from>
    <xdr:to>
      <xdr:col>19</xdr:col>
      <xdr:colOff>60001</xdr:colOff>
      <xdr:row>155</xdr:row>
      <xdr:rowOff>35556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5721982"/>
          <a:ext cx="13090201" cy="679382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99</xdr:row>
      <xdr:rowOff>0</xdr:rowOff>
    </xdr:from>
    <xdr:to>
      <xdr:col>21</xdr:col>
      <xdr:colOff>237409</xdr:colOff>
      <xdr:row>115</xdr:row>
      <xdr:rowOff>94819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915400" y="20745450"/>
          <a:ext cx="5723809" cy="3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157</xdr:row>
      <xdr:rowOff>0</xdr:rowOff>
    </xdr:from>
    <xdr:to>
      <xdr:col>9</xdr:col>
      <xdr:colOff>37324</xdr:colOff>
      <xdr:row>175</xdr:row>
      <xdr:rowOff>85243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2899350"/>
          <a:ext cx="6209524" cy="3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10</xdr:col>
      <xdr:colOff>380095</xdr:colOff>
      <xdr:row>203</xdr:row>
      <xdr:rowOff>46938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7090350"/>
          <a:ext cx="7238095" cy="5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9</xdr:col>
      <xdr:colOff>332562</xdr:colOff>
      <xdr:row>220</xdr:row>
      <xdr:rowOff>132940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2957750"/>
          <a:ext cx="6504762" cy="327619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179</xdr:row>
      <xdr:rowOff>0</xdr:rowOff>
    </xdr:from>
    <xdr:to>
      <xdr:col>23</xdr:col>
      <xdr:colOff>189533</xdr:colOff>
      <xdr:row>193</xdr:row>
      <xdr:rowOff>199633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29600" y="37509450"/>
          <a:ext cx="7733333" cy="31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0</xdr:rowOff>
    </xdr:from>
    <xdr:to>
      <xdr:col>7</xdr:col>
      <xdr:colOff>618448</xdr:colOff>
      <xdr:row>233</xdr:row>
      <xdr:rowOff>47331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6520100"/>
          <a:ext cx="5419048" cy="2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</xdr:row>
      <xdr:rowOff>0</xdr:rowOff>
    </xdr:from>
    <xdr:to>
      <xdr:col>6</xdr:col>
      <xdr:colOff>666152</xdr:colOff>
      <xdr:row>248</xdr:row>
      <xdr:rowOff>75850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49244250"/>
          <a:ext cx="4780952" cy="28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235</xdr:row>
      <xdr:rowOff>0</xdr:rowOff>
    </xdr:from>
    <xdr:to>
      <xdr:col>26</xdr:col>
      <xdr:colOff>217505</xdr:colOff>
      <xdr:row>263</xdr:row>
      <xdr:rowOff>65933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486400" y="49244250"/>
          <a:ext cx="12561905" cy="5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0</xdr:rowOff>
    </xdr:from>
    <xdr:to>
      <xdr:col>7</xdr:col>
      <xdr:colOff>666067</xdr:colOff>
      <xdr:row>278</xdr:row>
      <xdr:rowOff>47279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55530750"/>
          <a:ext cx="5466667" cy="277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266</xdr:row>
      <xdr:rowOff>0</xdr:rowOff>
    </xdr:from>
    <xdr:to>
      <xdr:col>26</xdr:col>
      <xdr:colOff>160447</xdr:colOff>
      <xdr:row>305</xdr:row>
      <xdr:rowOff>37074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72200" y="55740300"/>
          <a:ext cx="11819047" cy="8209524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280</xdr:row>
      <xdr:rowOff>0</xdr:rowOff>
    </xdr:from>
    <xdr:ext cx="6180952" cy="2600000"/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58674000"/>
          <a:ext cx="6180952" cy="260000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12</xdr:col>
      <xdr:colOff>170395</xdr:colOff>
      <xdr:row>32</xdr:row>
      <xdr:rowOff>208738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8438095" cy="6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9</xdr:col>
      <xdr:colOff>256367</xdr:colOff>
      <xdr:row>43</xdr:row>
      <xdr:rowOff>133098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124700"/>
          <a:ext cx="6466667" cy="2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13</xdr:col>
      <xdr:colOff>56024</xdr:colOff>
      <xdr:row>64</xdr:row>
      <xdr:rowOff>170957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639300"/>
          <a:ext cx="9009524" cy="3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11</xdr:col>
      <xdr:colOff>494290</xdr:colOff>
      <xdr:row>86</xdr:row>
      <xdr:rowOff>123286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830300"/>
          <a:ext cx="8076190" cy="4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10</xdr:col>
      <xdr:colOff>408662</xdr:colOff>
      <xdr:row>108</xdr:row>
      <xdr:rowOff>161381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440400"/>
          <a:ext cx="7304762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6</xdr:col>
      <xdr:colOff>685195</xdr:colOff>
      <xdr:row>120</xdr:row>
      <xdr:rowOff>199738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3050500"/>
          <a:ext cx="483809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8</xdr:col>
      <xdr:colOff>142167</xdr:colOff>
      <xdr:row>134</xdr:row>
      <xdr:rowOff>171114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565100"/>
          <a:ext cx="5666667" cy="2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16</xdr:col>
      <xdr:colOff>389100</xdr:colOff>
      <xdr:row>169</xdr:row>
      <xdr:rowOff>180088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8498800"/>
          <a:ext cx="11400000" cy="7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18</xdr:col>
      <xdr:colOff>684167</xdr:colOff>
      <xdr:row>208</xdr:row>
      <xdr:rowOff>151412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5833050"/>
          <a:ext cx="13066667" cy="7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38100</xdr:rowOff>
    </xdr:from>
    <xdr:to>
      <xdr:col>18</xdr:col>
      <xdr:colOff>684167</xdr:colOff>
      <xdr:row>223</xdr:row>
      <xdr:rowOff>190036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3205400"/>
          <a:ext cx="13066667" cy="3714286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484943</xdr:colOff>
      <xdr:row>15</xdr:row>
      <xdr:rowOff>132993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6657143" cy="2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10</xdr:col>
      <xdr:colOff>627714</xdr:colOff>
      <xdr:row>23</xdr:row>
      <xdr:rowOff>123652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562350"/>
          <a:ext cx="7485714" cy="1380952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408067</xdr:colOff>
      <xdr:row>22</xdr:row>
      <xdr:rowOff>170905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12066667" cy="4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10</xdr:col>
      <xdr:colOff>342000</xdr:colOff>
      <xdr:row>36</xdr:row>
      <xdr:rowOff>85400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029200"/>
          <a:ext cx="7200000" cy="2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10</xdr:col>
      <xdr:colOff>351524</xdr:colOff>
      <xdr:row>69</xdr:row>
      <xdr:rowOff>27812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382000"/>
          <a:ext cx="7209524" cy="6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40</xdr:row>
      <xdr:rowOff>0</xdr:rowOff>
    </xdr:from>
    <xdr:to>
      <xdr:col>22</xdr:col>
      <xdr:colOff>256286</xdr:colOff>
      <xdr:row>65</xdr:row>
      <xdr:rowOff>208869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29600" y="8382000"/>
          <a:ext cx="7114286" cy="5447619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237238</xdr:colOff>
      <xdr:row>18</xdr:row>
      <xdr:rowOff>190057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7095238" cy="3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9</xdr:col>
      <xdr:colOff>227800</xdr:colOff>
      <xdr:row>29</xdr:row>
      <xdr:rowOff>66431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191000"/>
          <a:ext cx="6400000" cy="1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7</xdr:col>
      <xdr:colOff>523209</xdr:colOff>
      <xdr:row>39</xdr:row>
      <xdr:rowOff>142648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96050"/>
          <a:ext cx="5323809" cy="1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17</xdr:col>
      <xdr:colOff>352425</xdr:colOff>
      <xdr:row>76</xdr:row>
      <xdr:rowOff>0</xdr:rowOff>
    </xdr:to>
    <xdr:pic>
      <xdr:nvPicPr>
        <xdr:cNvPr id="5" name="그림 4" descr="C:\Users\Administrator\Desktop\IT요청서 및 요청 내역\SAP HR\20250903_출장 데이터 삭제\윤치열_출장일정 삭제요청의건_1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91550"/>
          <a:ext cx="12011025" cy="733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14</xdr:col>
      <xdr:colOff>619125</xdr:colOff>
      <xdr:row>110</xdr:row>
      <xdr:rowOff>161925</xdr:rowOff>
    </xdr:to>
    <xdr:pic>
      <xdr:nvPicPr>
        <xdr:cNvPr id="6" name="그림 5" descr="C:\Users\Administrator\Desktop\IT요청서 및 요청 내역\SAP HR\20250903_출장 데이터 삭제\윤치열_출장일정 삭제요청의건_2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135350"/>
          <a:ext cx="10220325" cy="7077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247019</xdr:colOff>
      <xdr:row>13</xdr:row>
      <xdr:rowOff>28283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5047619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8</xdr:col>
      <xdr:colOff>104076</xdr:colOff>
      <xdr:row>29</xdr:row>
      <xdr:rowOff>18681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143250"/>
          <a:ext cx="5590476" cy="2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7</xdr:col>
      <xdr:colOff>237495</xdr:colOff>
      <xdr:row>49</xdr:row>
      <xdr:rowOff>47148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96050"/>
          <a:ext cx="5038095" cy="3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7</xdr:col>
      <xdr:colOff>37495</xdr:colOff>
      <xdr:row>58</xdr:row>
      <xdr:rowOff>161721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687050"/>
          <a:ext cx="4838095" cy="1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26</xdr:col>
      <xdr:colOff>454914</xdr:colOff>
      <xdr:row>117</xdr:row>
      <xdr:rowOff>65436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668500"/>
          <a:ext cx="18285714" cy="99142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16</xdr:col>
      <xdr:colOff>379576</xdr:colOff>
      <xdr:row>24</xdr:row>
      <xdr:rowOff>199424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11390476" cy="4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199138</xdr:colOff>
      <xdr:row>49</xdr:row>
      <xdr:rowOff>66064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448300"/>
          <a:ext cx="7095238" cy="48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9</xdr:col>
      <xdr:colOff>303986</xdr:colOff>
      <xdr:row>103</xdr:row>
      <xdr:rowOff>208974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25250"/>
          <a:ext cx="6514286" cy="4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10</xdr:col>
      <xdr:colOff>637233</xdr:colOff>
      <xdr:row>123</xdr:row>
      <xdr:rowOff>28179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488150"/>
          <a:ext cx="7533333" cy="3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9</xdr:col>
      <xdr:colOff>332557</xdr:colOff>
      <xdr:row>147</xdr:row>
      <xdr:rowOff>142307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917275"/>
          <a:ext cx="6542857" cy="4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163</xdr:row>
      <xdr:rowOff>0</xdr:rowOff>
    </xdr:from>
    <xdr:to>
      <xdr:col>7</xdr:col>
      <xdr:colOff>237490</xdr:colOff>
      <xdr:row>167</xdr:row>
      <xdr:rowOff>171324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2718375"/>
          <a:ext cx="5076190" cy="1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437490</xdr:colOff>
      <xdr:row>174</xdr:row>
      <xdr:rowOff>76086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4185225"/>
          <a:ext cx="5276190" cy="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12</xdr:col>
      <xdr:colOff>513252</xdr:colOff>
      <xdr:row>204</xdr:row>
      <xdr:rowOff>18314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5442525"/>
          <a:ext cx="8780952" cy="588571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170</xdr:row>
      <xdr:rowOff>0</xdr:rowOff>
    </xdr:from>
    <xdr:to>
      <xdr:col>15</xdr:col>
      <xdr:colOff>580352</xdr:colOff>
      <xdr:row>173</xdr:row>
      <xdr:rowOff>28493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24500" y="34185225"/>
          <a:ext cx="5380952" cy="6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152</xdr:row>
      <xdr:rowOff>0</xdr:rowOff>
    </xdr:from>
    <xdr:to>
      <xdr:col>17</xdr:col>
      <xdr:colOff>580267</xdr:colOff>
      <xdr:row>161</xdr:row>
      <xdr:rowOff>9288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10300" y="29365575"/>
          <a:ext cx="6066667" cy="1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7</xdr:col>
      <xdr:colOff>219075</xdr:colOff>
      <xdr:row>155</xdr:row>
      <xdr:rowOff>209445</xdr:rowOff>
    </xdr:to>
    <xdr:pic>
      <xdr:nvPicPr>
        <xdr:cNvPr id="18" name="그림 17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r="16499"/>
        <a:stretch/>
      </xdr:blipFill>
      <xdr:spPr>
        <a:xfrm>
          <a:off x="0" y="29365575"/>
          <a:ext cx="5057775" cy="8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0</xdr:rowOff>
    </xdr:from>
    <xdr:to>
      <xdr:col>12</xdr:col>
      <xdr:colOff>218014</xdr:colOff>
      <xdr:row>244</xdr:row>
      <xdr:rowOff>179983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0681275"/>
          <a:ext cx="8485714" cy="7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247</xdr:row>
      <xdr:rowOff>0</xdr:rowOff>
    </xdr:from>
    <xdr:to>
      <xdr:col>12</xdr:col>
      <xdr:colOff>446586</xdr:colOff>
      <xdr:row>283</xdr:row>
      <xdr:rowOff>113343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9272825"/>
          <a:ext cx="8714286" cy="7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287</xdr:row>
      <xdr:rowOff>0</xdr:rowOff>
    </xdr:from>
    <xdr:to>
      <xdr:col>16</xdr:col>
      <xdr:colOff>512909</xdr:colOff>
      <xdr:row>322</xdr:row>
      <xdr:rowOff>132417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57654825"/>
          <a:ext cx="11523809" cy="74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10</xdr:col>
      <xdr:colOff>427709</xdr:colOff>
      <xdr:row>79</xdr:row>
      <xdr:rowOff>209157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11106150"/>
          <a:ext cx="7323809" cy="3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326</xdr:row>
      <xdr:rowOff>0</xdr:rowOff>
    </xdr:from>
    <xdr:to>
      <xdr:col>18</xdr:col>
      <xdr:colOff>684167</xdr:colOff>
      <xdr:row>363</xdr:row>
      <xdr:rowOff>122840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855850"/>
          <a:ext cx="13066667" cy="78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47625</xdr:rowOff>
    </xdr:from>
    <xdr:to>
      <xdr:col>18</xdr:col>
      <xdr:colOff>684167</xdr:colOff>
      <xdr:row>382</xdr:row>
      <xdr:rowOff>208980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73237725"/>
          <a:ext cx="13066667" cy="45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385</xdr:row>
      <xdr:rowOff>0</xdr:rowOff>
    </xdr:from>
    <xdr:to>
      <xdr:col>9</xdr:col>
      <xdr:colOff>313509</xdr:colOff>
      <xdr:row>398</xdr:row>
      <xdr:rowOff>199659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78219300"/>
          <a:ext cx="6523809" cy="29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400</xdr:row>
      <xdr:rowOff>0</xdr:rowOff>
    </xdr:from>
    <xdr:to>
      <xdr:col>10</xdr:col>
      <xdr:colOff>170567</xdr:colOff>
      <xdr:row>415</xdr:row>
      <xdr:rowOff>161512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81362550"/>
          <a:ext cx="7066667" cy="3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417</xdr:row>
      <xdr:rowOff>0</xdr:rowOff>
    </xdr:from>
    <xdr:to>
      <xdr:col>15</xdr:col>
      <xdr:colOff>227281</xdr:colOff>
      <xdr:row>440</xdr:row>
      <xdr:rowOff>151779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84924900"/>
          <a:ext cx="10552381" cy="4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442</xdr:row>
      <xdr:rowOff>0</xdr:rowOff>
    </xdr:from>
    <xdr:to>
      <xdr:col>8</xdr:col>
      <xdr:colOff>37405</xdr:colOff>
      <xdr:row>458</xdr:row>
      <xdr:rowOff>142438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90163650"/>
          <a:ext cx="5561905" cy="3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460</xdr:row>
      <xdr:rowOff>0</xdr:rowOff>
    </xdr:from>
    <xdr:to>
      <xdr:col>9</xdr:col>
      <xdr:colOff>665890</xdr:colOff>
      <xdr:row>474</xdr:row>
      <xdr:rowOff>85348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93935550"/>
          <a:ext cx="6876190" cy="3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476</xdr:row>
      <xdr:rowOff>0</xdr:rowOff>
    </xdr:from>
    <xdr:to>
      <xdr:col>8</xdr:col>
      <xdr:colOff>161214</xdr:colOff>
      <xdr:row>489</xdr:row>
      <xdr:rowOff>142517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99593400"/>
          <a:ext cx="5685714" cy="286666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491</xdr:row>
      <xdr:rowOff>0</xdr:rowOff>
    </xdr:from>
    <xdr:to>
      <xdr:col>20</xdr:col>
      <xdr:colOff>170657</xdr:colOff>
      <xdr:row>511</xdr:row>
      <xdr:rowOff>132809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81900" y="102946200"/>
          <a:ext cx="6342857" cy="43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491</xdr:row>
      <xdr:rowOff>0</xdr:rowOff>
    </xdr:from>
    <xdr:to>
      <xdr:col>10</xdr:col>
      <xdr:colOff>399138</xdr:colOff>
      <xdr:row>512</xdr:row>
      <xdr:rowOff>142307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02946200"/>
          <a:ext cx="7295238" cy="4542857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513</xdr:row>
      <xdr:rowOff>0</xdr:rowOff>
    </xdr:from>
    <xdr:ext cx="6114286" cy="3142857"/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581900" y="107556300"/>
          <a:ext cx="6114286" cy="3142857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529</xdr:row>
      <xdr:rowOff>0</xdr:rowOff>
    </xdr:from>
    <xdr:to>
      <xdr:col>20</xdr:col>
      <xdr:colOff>151609</xdr:colOff>
      <xdr:row>541</xdr:row>
      <xdr:rowOff>180638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581900" y="110909100"/>
          <a:ext cx="6323809" cy="269523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543</xdr:row>
      <xdr:rowOff>0</xdr:rowOff>
    </xdr:from>
    <xdr:to>
      <xdr:col>20</xdr:col>
      <xdr:colOff>94467</xdr:colOff>
      <xdr:row>558</xdr:row>
      <xdr:rowOff>123417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581900" y="113842800"/>
          <a:ext cx="6266667" cy="3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515</xdr:row>
      <xdr:rowOff>0</xdr:rowOff>
    </xdr:from>
    <xdr:to>
      <xdr:col>10</xdr:col>
      <xdr:colOff>351519</xdr:colOff>
      <xdr:row>533</xdr:row>
      <xdr:rowOff>37624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07975400"/>
          <a:ext cx="7247619" cy="3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535</xdr:row>
      <xdr:rowOff>0</xdr:rowOff>
    </xdr:from>
    <xdr:to>
      <xdr:col>8</xdr:col>
      <xdr:colOff>180262</xdr:colOff>
      <xdr:row>551</xdr:row>
      <xdr:rowOff>56724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12166400"/>
          <a:ext cx="5704762" cy="3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553</xdr:row>
      <xdr:rowOff>0</xdr:rowOff>
    </xdr:from>
    <xdr:to>
      <xdr:col>8</xdr:col>
      <xdr:colOff>56452</xdr:colOff>
      <xdr:row>565</xdr:row>
      <xdr:rowOff>142543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15938300"/>
          <a:ext cx="5580952" cy="265714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161133</xdr:colOff>
      <xdr:row>21</xdr:row>
      <xdr:rowOff>28074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6333333" cy="40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19</xdr:col>
      <xdr:colOff>313514</xdr:colOff>
      <xdr:row>20</xdr:row>
      <xdr:rowOff>142386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0" y="419100"/>
          <a:ext cx="6485714" cy="3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389448</xdr:colOff>
      <xdr:row>58</xdr:row>
      <xdr:rowOff>151517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543800"/>
          <a:ext cx="8619048" cy="7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12</xdr:col>
      <xdr:colOff>237067</xdr:colOff>
      <xdr:row>72</xdr:row>
      <xdr:rowOff>9236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297150"/>
          <a:ext cx="8466667" cy="2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11</xdr:col>
      <xdr:colOff>237152</xdr:colOff>
      <xdr:row>115</xdr:row>
      <xdr:rowOff>75117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506700"/>
          <a:ext cx="7780952" cy="8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12</xdr:col>
      <xdr:colOff>370400</xdr:colOff>
      <xdr:row>130</xdr:row>
      <xdr:rowOff>190162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4936450"/>
          <a:ext cx="8600000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16</xdr:col>
      <xdr:colOff>541486</xdr:colOff>
      <xdr:row>168</xdr:row>
      <xdr:rowOff>199083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8079700"/>
          <a:ext cx="11514286" cy="75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10</xdr:col>
      <xdr:colOff>370571</xdr:colOff>
      <xdr:row>209</xdr:row>
      <xdr:rowOff>199005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5833050"/>
          <a:ext cx="7228571" cy="8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11</xdr:col>
      <xdr:colOff>8581</xdr:colOff>
      <xdr:row>246</xdr:row>
      <xdr:rowOff>180062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4424600"/>
          <a:ext cx="7552381" cy="730476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15</xdr:col>
      <xdr:colOff>113000</xdr:colOff>
      <xdr:row>19</xdr:row>
      <xdr:rowOff>113840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10400000" cy="3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9</xdr:col>
      <xdr:colOff>227800</xdr:colOff>
      <xdr:row>33</xdr:row>
      <xdr:rowOff>56829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00550"/>
          <a:ext cx="6400000" cy="25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8</xdr:col>
      <xdr:colOff>142171</xdr:colOff>
      <xdr:row>53</xdr:row>
      <xdr:rowOff>66195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334250"/>
          <a:ext cx="5628571" cy="38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19</xdr:col>
      <xdr:colOff>417419</xdr:colOff>
      <xdr:row>87</xdr:row>
      <xdr:rowOff>75352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525250"/>
          <a:ext cx="13447619" cy="6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20</xdr:col>
      <xdr:colOff>245905</xdr:colOff>
      <xdr:row>123</xdr:row>
      <xdr:rowOff>122919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649950"/>
          <a:ext cx="13961905" cy="72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11</xdr:col>
      <xdr:colOff>532390</xdr:colOff>
      <xdr:row>155</xdr:row>
      <xdr:rowOff>170852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660600"/>
          <a:ext cx="8076190" cy="4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16</xdr:col>
      <xdr:colOff>227200</xdr:colOff>
      <xdr:row>174</xdr:row>
      <xdr:rowOff>151988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108900"/>
          <a:ext cx="11200000" cy="329523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675505</xdr:colOff>
      <xdr:row>21</xdr:row>
      <xdr:rowOff>199502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"/>
          <a:ext cx="6161905" cy="41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9</xdr:col>
      <xdr:colOff>408752</xdr:colOff>
      <xdr:row>47</xdr:row>
      <xdr:rowOff>180559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705600"/>
          <a:ext cx="6580952" cy="33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8</xdr:col>
      <xdr:colOff>437409</xdr:colOff>
      <xdr:row>66</xdr:row>
      <xdr:rowOff>161459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267950"/>
          <a:ext cx="5923809" cy="372380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4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hyperlink" Target="https://ep.skplanet.com:50001/irj/servlet/prt/portal/prtroot/skt.pct.par.sap_r3.hr_ess.SSO_Bridge.EP?user_name=MTAwMjU5NQ==&amp;domain_name=ep.sktelecom.com&amp;System=Approval" TargetMode="External"/><Relationship Id="rId2" Type="http://schemas.openxmlformats.org/officeDocument/2006/relationships/hyperlink" Target="https://ep.skplanet.com:50001/irj/servlet/prt/portal/prtroot/skt.pct.par.sap_r3.hr_ess.SSO_Bridge.EP" TargetMode="External"/><Relationship Id="rId1" Type="http://schemas.openxmlformats.org/officeDocument/2006/relationships/hyperlink" Target="https://ep.skplanet.com:50001/irj/servlet/prt/portal/prtroot/skt.pct.par.sap_r3.hr_ess.SSO_Bridge.EP" TargetMode="External"/><Relationship Id="rId5" Type="http://schemas.openxmlformats.org/officeDocument/2006/relationships/drawing" Target="../drawings/drawing26.xml"/><Relationship Id="rId4" Type="http://schemas.openxmlformats.org/officeDocument/2006/relationships/printerSettings" Target="../printerSettings/printerSettings5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27"/>
  <sheetViews>
    <sheetView workbookViewId="0"/>
  </sheetViews>
  <sheetFormatPr defaultRowHeight="16.5"/>
  <sheetData>
    <row r="1" spans="1:3">
      <c r="A1" t="s">
        <v>0</v>
      </c>
      <c r="C1" t="s">
        <v>1</v>
      </c>
    </row>
    <row r="26" spans="1:4">
      <c r="A26" s="3" t="s">
        <v>18</v>
      </c>
    </row>
    <row r="28" spans="1:4">
      <c r="A28" t="s">
        <v>13</v>
      </c>
      <c r="B28" t="s">
        <v>14</v>
      </c>
      <c r="D28" t="s">
        <v>17</v>
      </c>
    </row>
    <row r="29" spans="1:4">
      <c r="B29" t="s">
        <v>15</v>
      </c>
      <c r="D29" t="s">
        <v>16</v>
      </c>
    </row>
    <row r="31" spans="1:4">
      <c r="A31" s="4" t="s">
        <v>2</v>
      </c>
      <c r="B31" s="4" t="s">
        <v>3</v>
      </c>
      <c r="C31" s="4" t="s">
        <v>4</v>
      </c>
    </row>
    <row r="33" spans="1:10">
      <c r="A33" t="s">
        <v>19</v>
      </c>
    </row>
    <row r="34" spans="1:10">
      <c r="A34" t="s">
        <v>20</v>
      </c>
    </row>
    <row r="36" spans="1:10">
      <c r="A36" t="s">
        <v>21</v>
      </c>
    </row>
    <row r="38" spans="1:10">
      <c r="A38" t="s">
        <v>11</v>
      </c>
      <c r="B38" t="s">
        <v>12</v>
      </c>
      <c r="C38" s="2">
        <v>7000163</v>
      </c>
    </row>
    <row r="39" spans="1:10">
      <c r="G39" s="2"/>
    </row>
    <row r="40" spans="1:10">
      <c r="A40" t="s">
        <v>10</v>
      </c>
    </row>
    <row r="41" spans="1:10">
      <c r="A41" s="1">
        <v>1</v>
      </c>
      <c r="B41" t="s">
        <v>22</v>
      </c>
      <c r="C41">
        <v>1000286</v>
      </c>
      <c r="D41" t="s">
        <v>5</v>
      </c>
    </row>
    <row r="42" spans="1:10">
      <c r="A42">
        <v>2</v>
      </c>
      <c r="B42" t="s">
        <v>23</v>
      </c>
      <c r="C42">
        <v>1001702</v>
      </c>
      <c r="D42" t="s">
        <v>6</v>
      </c>
      <c r="G42" t="str">
        <f t="shared" ref="G42:G47" si="0">CONCATENATE(C42, " ",B42)</f>
        <v>1001702 김지은</v>
      </c>
      <c r="J42" t="s">
        <v>29</v>
      </c>
    </row>
    <row r="43" spans="1:10">
      <c r="A43">
        <v>3</v>
      </c>
      <c r="B43" t="s">
        <v>24</v>
      </c>
      <c r="C43">
        <v>1004703</v>
      </c>
      <c r="D43" t="s">
        <v>6</v>
      </c>
      <c r="G43" t="str">
        <f t="shared" si="0"/>
        <v>1004703 김태학</v>
      </c>
      <c r="J43" t="s">
        <v>30</v>
      </c>
    </row>
    <row r="44" spans="1:10">
      <c r="A44">
        <v>4</v>
      </c>
      <c r="B44" t="s">
        <v>25</v>
      </c>
      <c r="C44">
        <v>1001191</v>
      </c>
      <c r="D44" t="s">
        <v>7</v>
      </c>
      <c r="G44" t="str">
        <f t="shared" si="0"/>
        <v>1001191 안성용</v>
      </c>
      <c r="J44" t="s">
        <v>31</v>
      </c>
    </row>
    <row r="45" spans="1:10">
      <c r="A45">
        <v>5</v>
      </c>
      <c r="B45" t="s">
        <v>26</v>
      </c>
      <c r="C45">
        <v>1002549</v>
      </c>
      <c r="D45" t="s">
        <v>5</v>
      </c>
      <c r="G45" t="str">
        <f t="shared" si="0"/>
        <v>1002549 우종욱</v>
      </c>
      <c r="J45" t="s">
        <v>32</v>
      </c>
    </row>
    <row r="46" spans="1:10">
      <c r="A46">
        <v>6</v>
      </c>
      <c r="B46" t="s">
        <v>27</v>
      </c>
      <c r="C46">
        <v>1001695</v>
      </c>
      <c r="D46" t="s">
        <v>8</v>
      </c>
      <c r="G46" t="str">
        <f t="shared" si="0"/>
        <v>1001695 정금정</v>
      </c>
      <c r="J46" t="s">
        <v>33</v>
      </c>
    </row>
    <row r="47" spans="1:10">
      <c r="A47">
        <v>7</v>
      </c>
      <c r="B47" t="s">
        <v>28</v>
      </c>
      <c r="C47">
        <v>1001072</v>
      </c>
      <c r="D47" t="s">
        <v>9</v>
      </c>
      <c r="G47" t="str">
        <f t="shared" si="0"/>
        <v>1001072 최윤난</v>
      </c>
      <c r="J47" t="s">
        <v>34</v>
      </c>
    </row>
    <row r="112" spans="1:2">
      <c r="A112" t="s">
        <v>36</v>
      </c>
      <c r="B112" t="s">
        <v>35</v>
      </c>
    </row>
    <row r="127" spans="1:3">
      <c r="A127" s="4" t="s">
        <v>2</v>
      </c>
      <c r="B127" s="4" t="s">
        <v>3</v>
      </c>
      <c r="C127" s="4" t="s">
        <v>4</v>
      </c>
    </row>
  </sheetData>
  <phoneticPr fontId="1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workbookViewId="0">
      <selection activeCell="A2" sqref="A2"/>
    </sheetView>
  </sheetViews>
  <sheetFormatPr defaultRowHeight="16.5"/>
  <sheetData>
    <row r="1" spans="1:3">
      <c r="A1" t="s">
        <v>109</v>
      </c>
      <c r="C1" t="s">
        <v>120</v>
      </c>
    </row>
  </sheetData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20"/>
  <sheetViews>
    <sheetView workbookViewId="0">
      <selection activeCell="A321" sqref="A321"/>
    </sheetView>
  </sheetViews>
  <sheetFormatPr defaultRowHeight="16.5"/>
  <sheetData>
    <row r="1" spans="1:16">
      <c r="A1" t="s">
        <v>122</v>
      </c>
      <c r="C1" t="s">
        <v>174</v>
      </c>
    </row>
    <row r="2" spans="1:16">
      <c r="P2" t="s">
        <v>173</v>
      </c>
    </row>
    <row r="23" spans="1:3">
      <c r="A23" s="4" t="s">
        <v>123</v>
      </c>
      <c r="B23" s="4" t="s">
        <v>124</v>
      </c>
    </row>
    <row r="24" spans="1:3">
      <c r="B24" t="s">
        <v>125</v>
      </c>
      <c r="C24" t="s">
        <v>126</v>
      </c>
    </row>
    <row r="57" spans="1:3">
      <c r="A57" t="s">
        <v>125</v>
      </c>
      <c r="B57" t="s">
        <v>126</v>
      </c>
    </row>
    <row r="58" spans="1:3">
      <c r="B58" t="s">
        <v>84</v>
      </c>
      <c r="C58" t="s">
        <v>171</v>
      </c>
    </row>
    <row r="59" spans="1:3" ht="18.75">
      <c r="C59" s="8" t="s">
        <v>172</v>
      </c>
    </row>
    <row r="82" spans="1:51">
      <c r="A82" s="4" t="s">
        <v>13</v>
      </c>
      <c r="B82" s="4" t="s">
        <v>127</v>
      </c>
      <c r="C82" s="4" t="s">
        <v>128</v>
      </c>
    </row>
    <row r="83" spans="1:51">
      <c r="A83">
        <v>1004187</v>
      </c>
      <c r="B83" t="s">
        <v>129</v>
      </c>
      <c r="C83" t="s">
        <v>130</v>
      </c>
      <c r="D83" t="s">
        <v>131</v>
      </c>
      <c r="E83" t="s">
        <v>132</v>
      </c>
      <c r="F83">
        <v>6657</v>
      </c>
      <c r="G83" t="s">
        <v>133</v>
      </c>
      <c r="H83" t="s">
        <v>134</v>
      </c>
      <c r="I83" t="s">
        <v>135</v>
      </c>
      <c r="J83">
        <v>1000396</v>
      </c>
      <c r="K83">
        <v>100</v>
      </c>
      <c r="L83">
        <v>0</v>
      </c>
      <c r="N83">
        <v>3</v>
      </c>
      <c r="P83" t="s">
        <v>136</v>
      </c>
      <c r="Q83" t="s">
        <v>137</v>
      </c>
      <c r="R83" t="s">
        <v>138</v>
      </c>
      <c r="S83" t="s">
        <v>139</v>
      </c>
      <c r="V83" t="s">
        <v>137</v>
      </c>
      <c r="W83" t="s">
        <v>139</v>
      </c>
      <c r="X83">
        <v>2</v>
      </c>
      <c r="Y83" t="s">
        <v>140</v>
      </c>
      <c r="Z83" t="s">
        <v>141</v>
      </c>
      <c r="AA83" t="s">
        <v>142</v>
      </c>
      <c r="AB83" t="s">
        <v>143</v>
      </c>
      <c r="AC83" t="s">
        <v>144</v>
      </c>
      <c r="AD83" t="s">
        <v>145</v>
      </c>
      <c r="AE83" t="s">
        <v>146</v>
      </c>
      <c r="AF83" t="s">
        <v>147</v>
      </c>
      <c r="AG83" t="s">
        <v>148</v>
      </c>
      <c r="AH83" t="s">
        <v>149</v>
      </c>
      <c r="AJ83">
        <v>5062</v>
      </c>
      <c r="AK83" t="s">
        <v>150</v>
      </c>
      <c r="AL83" t="s">
        <v>151</v>
      </c>
      <c r="AM83" t="s">
        <v>152</v>
      </c>
      <c r="AN83" t="s">
        <v>153</v>
      </c>
      <c r="AQ83">
        <v>4</v>
      </c>
      <c r="AS83" t="s">
        <v>143</v>
      </c>
      <c r="AU83" t="s">
        <v>154</v>
      </c>
      <c r="AV83" t="s">
        <v>155</v>
      </c>
      <c r="AW83" t="s">
        <v>156</v>
      </c>
      <c r="AX83">
        <v>19940615</v>
      </c>
      <c r="AY83">
        <v>1</v>
      </c>
    </row>
    <row r="84" spans="1:51">
      <c r="A84">
        <v>5004168</v>
      </c>
      <c r="B84" t="s">
        <v>157</v>
      </c>
      <c r="D84" t="s">
        <v>158</v>
      </c>
      <c r="E84" t="s">
        <v>159</v>
      </c>
      <c r="F84">
        <v>6682</v>
      </c>
      <c r="G84" t="s">
        <v>160</v>
      </c>
      <c r="H84" t="s">
        <v>161</v>
      </c>
      <c r="I84" t="s">
        <v>162</v>
      </c>
      <c r="J84">
        <v>1001191</v>
      </c>
      <c r="K84">
        <v>201</v>
      </c>
      <c r="N84">
        <v>3</v>
      </c>
      <c r="P84" t="s">
        <v>136</v>
      </c>
      <c r="Q84" t="s">
        <v>121</v>
      </c>
      <c r="S84" t="s">
        <v>139</v>
      </c>
      <c r="V84" t="s">
        <v>121</v>
      </c>
      <c r="W84" t="s">
        <v>139</v>
      </c>
      <c r="X84">
        <v>2</v>
      </c>
      <c r="Y84" t="s">
        <v>140</v>
      </c>
      <c r="AA84" t="s">
        <v>163</v>
      </c>
      <c r="AE84" t="s">
        <v>164</v>
      </c>
      <c r="AK84" t="s">
        <v>165</v>
      </c>
      <c r="AU84" t="s">
        <v>166</v>
      </c>
      <c r="AV84" t="s">
        <v>167</v>
      </c>
      <c r="AW84" t="s">
        <v>168</v>
      </c>
      <c r="AX84">
        <v>19951122</v>
      </c>
      <c r="AY84">
        <v>1</v>
      </c>
    </row>
    <row r="104" spans="1:4">
      <c r="A104" s="4" t="s">
        <v>13</v>
      </c>
      <c r="B104" s="4" t="s">
        <v>169</v>
      </c>
      <c r="D104" t="s">
        <v>170</v>
      </c>
    </row>
    <row r="237" spans="1:2" ht="18.75">
      <c r="A237" t="s">
        <v>13</v>
      </c>
      <c r="B237" s="5" t="s">
        <v>176</v>
      </c>
    </row>
    <row r="262" spans="1:1">
      <c r="A262" t="s">
        <v>177</v>
      </c>
    </row>
    <row r="282" spans="1:5">
      <c r="A282" t="s">
        <v>2</v>
      </c>
      <c r="B282" t="s">
        <v>181</v>
      </c>
      <c r="D282" t="s">
        <v>182</v>
      </c>
      <c r="E282" t="s">
        <v>183</v>
      </c>
    </row>
    <row r="299" spans="1:3">
      <c r="A299" t="s">
        <v>185</v>
      </c>
      <c r="C299" t="s">
        <v>186</v>
      </c>
    </row>
    <row r="320" spans="1:3">
      <c r="A320" t="s">
        <v>239</v>
      </c>
      <c r="C320" t="s">
        <v>240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95"/>
  <sheetViews>
    <sheetView topLeftCell="A289" workbookViewId="0">
      <selection activeCell="G437" sqref="G437"/>
    </sheetView>
  </sheetViews>
  <sheetFormatPr defaultRowHeight="16.5"/>
  <sheetData>
    <row r="1" spans="1:3">
      <c r="A1" t="s">
        <v>122</v>
      </c>
      <c r="C1" t="s">
        <v>174</v>
      </c>
    </row>
    <row r="3" spans="1:3">
      <c r="A3" t="s">
        <v>175</v>
      </c>
    </row>
    <row r="292" spans="1:1">
      <c r="A292" t="s">
        <v>178</v>
      </c>
    </row>
    <row r="294" spans="1:1">
      <c r="A294" t="s">
        <v>179</v>
      </c>
    </row>
    <row r="295" spans="1:1">
      <c r="A295" t="s">
        <v>180</v>
      </c>
    </row>
  </sheetData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3"/>
  <sheetViews>
    <sheetView topLeftCell="A49" workbookViewId="0">
      <selection activeCell="B52" sqref="B52"/>
    </sheetView>
  </sheetViews>
  <sheetFormatPr defaultRowHeight="16.5"/>
  <sheetData>
    <row r="1" spans="1:3">
      <c r="A1" t="s">
        <v>122</v>
      </c>
      <c r="C1" t="s">
        <v>41</v>
      </c>
    </row>
    <row r="52" spans="1:3">
      <c r="A52" t="s">
        <v>214</v>
      </c>
      <c r="B52" t="s">
        <v>213</v>
      </c>
      <c r="C52" t="s">
        <v>215</v>
      </c>
    </row>
    <row r="53" spans="1:3">
      <c r="B53" t="s">
        <v>216</v>
      </c>
    </row>
  </sheetData>
  <phoneticPr fontId="1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workbookViewId="0">
      <selection activeCell="A37" sqref="A37"/>
    </sheetView>
  </sheetViews>
  <sheetFormatPr defaultRowHeight="16.5"/>
  <sheetData>
    <row r="1" spans="1:3">
      <c r="A1" t="s">
        <v>122</v>
      </c>
      <c r="C1" t="s">
        <v>44</v>
      </c>
    </row>
  </sheetData>
  <phoneticPr fontId="1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3"/>
  <sheetViews>
    <sheetView workbookViewId="0">
      <selection activeCell="J21" sqref="J21"/>
    </sheetView>
  </sheetViews>
  <sheetFormatPr defaultRowHeight="16.5"/>
  <sheetData>
    <row r="1" spans="1:3">
      <c r="A1" t="s">
        <v>122</v>
      </c>
      <c r="C1" t="s">
        <v>77</v>
      </c>
    </row>
    <row r="23" spans="1:2">
      <c r="A23" s="4" t="s">
        <v>13</v>
      </c>
      <c r="B23" s="4" t="s">
        <v>184</v>
      </c>
    </row>
  </sheetData>
  <phoneticPr fontId="1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5"/>
  <sheetViews>
    <sheetView topLeftCell="A37" workbookViewId="0">
      <selection activeCell="A61" sqref="A61"/>
    </sheetView>
  </sheetViews>
  <sheetFormatPr defaultRowHeight="16.5"/>
  <sheetData>
    <row r="1" spans="1:3">
      <c r="A1" t="s">
        <v>187</v>
      </c>
      <c r="C1" t="s">
        <v>77</v>
      </c>
    </row>
    <row r="30" spans="1:4">
      <c r="A30" t="s">
        <v>84</v>
      </c>
      <c r="B30" t="s">
        <v>83</v>
      </c>
      <c r="C30" t="s">
        <v>194</v>
      </c>
    </row>
    <row r="31" spans="1:4">
      <c r="A31" t="s">
        <v>84</v>
      </c>
      <c r="B31" t="s">
        <v>192</v>
      </c>
      <c r="C31" t="s">
        <v>193</v>
      </c>
    </row>
    <row r="32" spans="1:4">
      <c r="B32" t="s">
        <v>13</v>
      </c>
      <c r="C32" t="s">
        <v>188</v>
      </c>
      <c r="D32" t="s">
        <v>189</v>
      </c>
    </row>
    <row r="33" spans="1:11">
      <c r="I33" t="s">
        <v>206</v>
      </c>
      <c r="J33">
        <v>1004826</v>
      </c>
      <c r="K33" t="s">
        <v>209</v>
      </c>
    </row>
    <row r="34" spans="1:11">
      <c r="A34" t="s">
        <v>2</v>
      </c>
      <c r="B34" t="s">
        <v>190</v>
      </c>
      <c r="C34" t="s">
        <v>191</v>
      </c>
      <c r="J34">
        <v>1004289</v>
      </c>
      <c r="K34" t="s">
        <v>208</v>
      </c>
    </row>
    <row r="35" spans="1:11">
      <c r="B35" t="s">
        <v>195</v>
      </c>
    </row>
    <row r="38" spans="1:11">
      <c r="A38" t="s">
        <v>50</v>
      </c>
      <c r="B38" t="s">
        <v>80</v>
      </c>
    </row>
    <row r="39" spans="1:11">
      <c r="B39" t="s">
        <v>196</v>
      </c>
    </row>
    <row r="42" spans="1:11">
      <c r="A42" t="s">
        <v>2</v>
      </c>
      <c r="B42" t="s">
        <v>197</v>
      </c>
    </row>
    <row r="43" spans="1:11">
      <c r="B43" t="s">
        <v>198</v>
      </c>
    </row>
    <row r="44" spans="1:11">
      <c r="B44" t="s">
        <v>199</v>
      </c>
      <c r="C44" t="s">
        <v>200</v>
      </c>
      <c r="D44" t="s">
        <v>201</v>
      </c>
    </row>
    <row r="45" spans="1:11">
      <c r="C45" s="3" t="s">
        <v>202</v>
      </c>
    </row>
    <row r="47" spans="1:11">
      <c r="A47" t="s">
        <v>2</v>
      </c>
      <c r="B47" t="s">
        <v>203</v>
      </c>
    </row>
    <row r="48" spans="1:11">
      <c r="B48" t="s">
        <v>204</v>
      </c>
    </row>
    <row r="49" spans="1:3">
      <c r="C49" s="3" t="s">
        <v>205</v>
      </c>
    </row>
    <row r="51" spans="1:3">
      <c r="A51" t="s">
        <v>50</v>
      </c>
      <c r="B51" t="s">
        <v>80</v>
      </c>
    </row>
    <row r="52" spans="1:3">
      <c r="B52" t="s">
        <v>207</v>
      </c>
    </row>
    <row r="54" spans="1:3">
      <c r="A54" s="3" t="s">
        <v>210</v>
      </c>
    </row>
    <row r="56" spans="1:3">
      <c r="A56" t="s">
        <v>470</v>
      </c>
    </row>
    <row r="57" spans="1:3">
      <c r="A57" t="s">
        <v>467</v>
      </c>
      <c r="B57" t="s">
        <v>468</v>
      </c>
      <c r="C57" t="s">
        <v>469</v>
      </c>
    </row>
    <row r="59" spans="1:3">
      <c r="A59" t="s">
        <v>471</v>
      </c>
    </row>
    <row r="60" spans="1:3">
      <c r="A60" t="s">
        <v>467</v>
      </c>
      <c r="B60" t="s">
        <v>472</v>
      </c>
    </row>
    <row r="133" spans="1:1">
      <c r="A133" s="4" t="s">
        <v>228</v>
      </c>
    </row>
    <row r="175" spans="1:1">
      <c r="A175" s="4" t="s">
        <v>229</v>
      </c>
    </row>
    <row r="377" spans="1:1">
      <c r="A377" t="s">
        <v>234</v>
      </c>
    </row>
    <row r="435" spans="1:2">
      <c r="A435" t="s">
        <v>2</v>
      </c>
      <c r="B435" t="s">
        <v>190</v>
      </c>
    </row>
  </sheetData>
  <phoneticPr fontId="1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1"/>
  <sheetViews>
    <sheetView workbookViewId="0"/>
  </sheetViews>
  <sheetFormatPr defaultRowHeight="16.5"/>
  <sheetData>
    <row r="1" spans="1:3">
      <c r="A1" t="s">
        <v>187</v>
      </c>
      <c r="C1" t="s">
        <v>41</v>
      </c>
    </row>
    <row r="31" spans="1:4">
      <c r="A31" t="s">
        <v>2</v>
      </c>
      <c r="B31" t="s">
        <v>211</v>
      </c>
      <c r="C31" t="s">
        <v>212</v>
      </c>
    </row>
    <row r="32" spans="1:4">
      <c r="B32" t="s">
        <v>13</v>
      </c>
      <c r="C32" t="s">
        <v>217</v>
      </c>
      <c r="D32" t="s">
        <v>218</v>
      </c>
    </row>
    <row r="70" spans="1:3">
      <c r="A70" t="s">
        <v>125</v>
      </c>
      <c r="B70" t="s">
        <v>219</v>
      </c>
      <c r="C70" t="s">
        <v>220</v>
      </c>
    </row>
    <row r="71" spans="1:3">
      <c r="A71" t="s">
        <v>2</v>
      </c>
      <c r="B71" t="s">
        <v>221</v>
      </c>
      <c r="C71" t="s">
        <v>220</v>
      </c>
    </row>
    <row r="91" spans="1:3">
      <c r="A91" t="s">
        <v>2</v>
      </c>
      <c r="B91" t="s">
        <v>181</v>
      </c>
      <c r="C91" t="s">
        <v>222</v>
      </c>
    </row>
  </sheetData>
  <phoneticPr fontId="1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14999847407452621"/>
  </sheetPr>
  <dimension ref="A1:D5"/>
  <sheetViews>
    <sheetView workbookViewId="0">
      <selection activeCell="B5" sqref="A5:B5"/>
    </sheetView>
  </sheetViews>
  <sheetFormatPr defaultRowHeight="16.5"/>
  <sheetData>
    <row r="1" spans="1:4">
      <c r="A1" t="s">
        <v>187</v>
      </c>
      <c r="C1" t="s">
        <v>223</v>
      </c>
    </row>
    <row r="3" spans="1:4">
      <c r="A3" t="s">
        <v>84</v>
      </c>
      <c r="B3" t="s">
        <v>224</v>
      </c>
      <c r="D3" t="s">
        <v>225</v>
      </c>
    </row>
    <row r="5" spans="1:4">
      <c r="A5" s="4" t="s">
        <v>13</v>
      </c>
      <c r="B5" s="4" t="s">
        <v>226</v>
      </c>
      <c r="D5" t="s">
        <v>227</v>
      </c>
    </row>
  </sheetData>
  <phoneticPr fontId="1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19"/>
  <sheetViews>
    <sheetView topLeftCell="A13" workbookViewId="0">
      <selection activeCell="D19" sqref="D19"/>
    </sheetView>
  </sheetViews>
  <sheetFormatPr defaultRowHeight="16.5"/>
  <sheetData>
    <row r="1" spans="1:3">
      <c r="A1" t="s">
        <v>187</v>
      </c>
      <c r="C1" t="s">
        <v>44</v>
      </c>
    </row>
    <row r="3" spans="1:3">
      <c r="A3" t="s">
        <v>230</v>
      </c>
    </row>
    <row r="4" spans="1:3">
      <c r="A4" t="s">
        <v>231</v>
      </c>
    </row>
    <row r="5" spans="1:3">
      <c r="B5" t="s">
        <v>13</v>
      </c>
      <c r="C5" t="s">
        <v>71</v>
      </c>
    </row>
    <row r="6" spans="1:3">
      <c r="B6" t="s">
        <v>13</v>
      </c>
      <c r="C6" t="s">
        <v>72</v>
      </c>
    </row>
    <row r="7" spans="1:3">
      <c r="A7" t="s">
        <v>233</v>
      </c>
    </row>
    <row r="10" spans="1:3">
      <c r="A10" s="4" t="s">
        <v>66</v>
      </c>
      <c r="B10" t="s">
        <v>88</v>
      </c>
      <c r="C10" t="s">
        <v>89</v>
      </c>
    </row>
    <row r="11" spans="1:3">
      <c r="A11" s="4" t="s">
        <v>2</v>
      </c>
      <c r="B11" t="s">
        <v>95</v>
      </c>
    </row>
    <row r="13" spans="1:3">
      <c r="A13" s="4" t="s">
        <v>66</v>
      </c>
      <c r="B13" t="s">
        <v>92</v>
      </c>
    </row>
    <row r="14" spans="1:3">
      <c r="A14" s="4" t="s">
        <v>2</v>
      </c>
      <c r="B14" t="s">
        <v>93</v>
      </c>
      <c r="C14" t="s">
        <v>94</v>
      </c>
    </row>
    <row r="19" spans="1:2">
      <c r="A19" t="s">
        <v>345</v>
      </c>
      <c r="B19" t="s">
        <v>55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"/>
  <sheetViews>
    <sheetView topLeftCell="A25" workbookViewId="0">
      <selection activeCell="C46" sqref="C46"/>
    </sheetView>
  </sheetViews>
  <sheetFormatPr defaultRowHeight="16.5"/>
  <sheetData>
    <row r="1" spans="1:5">
      <c r="A1" t="s">
        <v>0</v>
      </c>
      <c r="C1" t="s">
        <v>37</v>
      </c>
      <c r="E1" t="s">
        <v>38</v>
      </c>
    </row>
    <row r="4" spans="1:5">
      <c r="A4" t="s">
        <v>39</v>
      </c>
    </row>
    <row r="5" spans="1:5">
      <c r="A5" s="3" t="s">
        <v>40</v>
      </c>
    </row>
  </sheetData>
  <phoneticPr fontId="1" type="noConversion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14999847407452621"/>
  </sheetPr>
  <dimension ref="A3:F5"/>
  <sheetViews>
    <sheetView workbookViewId="0">
      <selection activeCell="D25" sqref="D25"/>
    </sheetView>
  </sheetViews>
  <sheetFormatPr defaultRowHeight="16.5"/>
  <sheetData>
    <row r="3" spans="1:6">
      <c r="A3" s="9" t="s">
        <v>235</v>
      </c>
    </row>
    <row r="4" spans="1:6">
      <c r="A4" s="9" t="s">
        <v>237</v>
      </c>
      <c r="F4" t="s">
        <v>238</v>
      </c>
    </row>
    <row r="5" spans="1:6">
      <c r="A5" s="9" t="s">
        <v>236</v>
      </c>
    </row>
  </sheetData>
  <phoneticPr fontId="1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57"/>
  <sheetViews>
    <sheetView workbookViewId="0">
      <selection activeCell="A96" sqref="A96"/>
    </sheetView>
  </sheetViews>
  <sheetFormatPr defaultRowHeight="16.5"/>
  <cols>
    <col min="16" max="16" width="26.75" customWidth="1"/>
    <col min="17" max="17" width="55.75" customWidth="1"/>
  </cols>
  <sheetData>
    <row r="1" spans="1:3">
      <c r="A1" t="s">
        <v>241</v>
      </c>
      <c r="C1" t="s">
        <v>1</v>
      </c>
    </row>
    <row r="25" spans="1:17" ht="17.25" thickBot="1"/>
    <row r="26" spans="1:17" ht="21.75" thickBot="1">
      <c r="O26" s="10"/>
      <c r="P26" s="11" t="s">
        <v>248</v>
      </c>
      <c r="Q26" s="11" t="s">
        <v>249</v>
      </c>
    </row>
    <row r="27" spans="1:17" ht="21.75" thickBot="1">
      <c r="O27" s="10">
        <v>1</v>
      </c>
      <c r="P27" s="11" t="s">
        <v>250</v>
      </c>
      <c r="Q27" s="11" t="s">
        <v>251</v>
      </c>
    </row>
    <row r="28" spans="1:17" ht="21.75" thickBot="1">
      <c r="O28" s="10">
        <v>2</v>
      </c>
      <c r="P28" s="11" t="s">
        <v>252</v>
      </c>
      <c r="Q28" s="11" t="s">
        <v>253</v>
      </c>
    </row>
    <row r="29" spans="1:17" ht="21.75" thickBot="1">
      <c r="A29" t="s">
        <v>2</v>
      </c>
      <c r="B29" t="s">
        <v>242</v>
      </c>
      <c r="C29" t="s">
        <v>243</v>
      </c>
      <c r="O29" s="10">
        <v>3</v>
      </c>
      <c r="P29" s="11" t="s">
        <v>254</v>
      </c>
      <c r="Q29" s="11" t="s">
        <v>255</v>
      </c>
    </row>
    <row r="30" spans="1:17" ht="21.75" thickBot="1">
      <c r="B30" t="s">
        <v>13</v>
      </c>
      <c r="C30" t="s">
        <v>244</v>
      </c>
      <c r="O30" s="10">
        <v>4</v>
      </c>
      <c r="P30" s="11" t="s">
        <v>256</v>
      </c>
      <c r="Q30" s="11" t="s">
        <v>257</v>
      </c>
    </row>
    <row r="31" spans="1:17" ht="21.75" thickBot="1">
      <c r="B31" s="3" t="s">
        <v>245</v>
      </c>
      <c r="O31" s="10">
        <v>5</v>
      </c>
      <c r="P31" s="11" t="s">
        <v>258</v>
      </c>
      <c r="Q31" s="11" t="s">
        <v>259</v>
      </c>
    </row>
    <row r="32" spans="1:17" ht="21.75" thickBot="1">
      <c r="O32" s="10">
        <v>6</v>
      </c>
      <c r="P32" s="11" t="s">
        <v>260</v>
      </c>
      <c r="Q32" s="11" t="s">
        <v>261</v>
      </c>
    </row>
    <row r="33" spans="1:17" ht="21.75" thickBot="1">
      <c r="A33" t="s">
        <v>13</v>
      </c>
      <c r="B33" t="s">
        <v>244</v>
      </c>
      <c r="D33" t="s">
        <v>246</v>
      </c>
      <c r="O33" s="10">
        <v>7</v>
      </c>
      <c r="P33" s="11" t="s">
        <v>262</v>
      </c>
      <c r="Q33" s="11" t="s">
        <v>263</v>
      </c>
    </row>
    <row r="34" spans="1:17" ht="21.75" thickBot="1">
      <c r="O34" s="10">
        <v>8</v>
      </c>
      <c r="P34" s="11" t="s">
        <v>264</v>
      </c>
      <c r="Q34" s="11" t="s">
        <v>265</v>
      </c>
    </row>
    <row r="35" spans="1:17" ht="21.75" thickBot="1">
      <c r="O35" s="10">
        <v>9</v>
      </c>
      <c r="P35" s="11" t="s">
        <v>266</v>
      </c>
      <c r="Q35" s="11" t="s">
        <v>267</v>
      </c>
    </row>
    <row r="36" spans="1:17" ht="21.75" thickBot="1">
      <c r="O36" s="10">
        <v>10</v>
      </c>
      <c r="P36" s="11" t="s">
        <v>268</v>
      </c>
      <c r="Q36" s="11" t="s">
        <v>269</v>
      </c>
    </row>
    <row r="37" spans="1:17" ht="21.75" thickBot="1">
      <c r="O37" s="10">
        <v>11</v>
      </c>
      <c r="P37" s="11" t="s">
        <v>270</v>
      </c>
      <c r="Q37" s="11" t="s">
        <v>271</v>
      </c>
    </row>
    <row r="38" spans="1:17" ht="21.75" thickBot="1">
      <c r="O38" s="10">
        <v>12</v>
      </c>
      <c r="P38" s="11" t="s">
        <v>272</v>
      </c>
      <c r="Q38" s="11" t="s">
        <v>273</v>
      </c>
    </row>
    <row r="39" spans="1:17" ht="21.75" thickBot="1">
      <c r="O39" s="10">
        <v>13</v>
      </c>
      <c r="P39" s="11" t="s">
        <v>274</v>
      </c>
      <c r="Q39" s="11" t="s">
        <v>275</v>
      </c>
    </row>
    <row r="40" spans="1:17" ht="21.75" thickBot="1">
      <c r="O40" s="10">
        <v>14</v>
      </c>
      <c r="P40" s="11" t="s">
        <v>276</v>
      </c>
      <c r="Q40" s="11" t="s">
        <v>277</v>
      </c>
    </row>
    <row r="41" spans="1:17" ht="21.75" thickBot="1">
      <c r="O41" s="10">
        <v>15</v>
      </c>
      <c r="P41" s="11" t="s">
        <v>278</v>
      </c>
      <c r="Q41" s="11" t="s">
        <v>279</v>
      </c>
    </row>
    <row r="42" spans="1:17" ht="21.75" thickBot="1">
      <c r="O42" s="10">
        <v>16</v>
      </c>
      <c r="P42" s="11" t="s">
        <v>280</v>
      </c>
      <c r="Q42" s="11" t="s">
        <v>281</v>
      </c>
    </row>
    <row r="43" spans="1:17" ht="21.75" thickBot="1">
      <c r="O43" s="10">
        <v>17</v>
      </c>
      <c r="P43" s="11" t="s">
        <v>282</v>
      </c>
      <c r="Q43" s="11" t="s">
        <v>283</v>
      </c>
    </row>
    <row r="44" spans="1:17" ht="21.75" thickBot="1">
      <c r="O44" s="10">
        <v>18</v>
      </c>
      <c r="P44" s="11" t="s">
        <v>284</v>
      </c>
      <c r="Q44" s="11" t="s">
        <v>285</v>
      </c>
    </row>
    <row r="45" spans="1:17" ht="21.75" thickBot="1">
      <c r="O45" s="10">
        <v>19</v>
      </c>
      <c r="P45" s="11" t="s">
        <v>286</v>
      </c>
      <c r="Q45" s="11" t="s">
        <v>287</v>
      </c>
    </row>
    <row r="70" spans="1:2">
      <c r="A70" t="s">
        <v>84</v>
      </c>
      <c r="B70" t="s">
        <v>247</v>
      </c>
    </row>
    <row r="71" spans="1:2">
      <c r="B71" t="s">
        <v>290</v>
      </c>
    </row>
    <row r="94" spans="1:6">
      <c r="A94" t="s">
        <v>84</v>
      </c>
      <c r="B94" t="s">
        <v>288</v>
      </c>
      <c r="F94" t="s">
        <v>289</v>
      </c>
    </row>
    <row r="97" spans="1:8">
      <c r="A97" t="s">
        <v>84</v>
      </c>
      <c r="B97" t="s">
        <v>293</v>
      </c>
      <c r="E97" t="s">
        <v>292</v>
      </c>
      <c r="G97" t="s">
        <v>297</v>
      </c>
    </row>
    <row r="98" spans="1:8">
      <c r="B98" s="3" t="s">
        <v>291</v>
      </c>
      <c r="H98" t="s">
        <v>298</v>
      </c>
    </row>
    <row r="125" spans="1:3">
      <c r="A125" t="s">
        <v>294</v>
      </c>
      <c r="C125" t="s">
        <v>295</v>
      </c>
    </row>
    <row r="157" spans="1:1">
      <c r="A157" t="s">
        <v>296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16"/>
  <sheetViews>
    <sheetView workbookViewId="0">
      <selection activeCell="D205" sqref="D205"/>
    </sheetView>
  </sheetViews>
  <sheetFormatPr defaultRowHeight="16.5"/>
  <sheetData>
    <row r="1" spans="1:8">
      <c r="A1" t="s">
        <v>241</v>
      </c>
      <c r="C1" t="s">
        <v>41</v>
      </c>
      <c r="G1" t="s">
        <v>302</v>
      </c>
      <c r="H1" t="s">
        <v>211</v>
      </c>
    </row>
    <row r="215" spans="14:14">
      <c r="N215" s="3" t="s">
        <v>376</v>
      </c>
    </row>
    <row r="216" spans="14:14">
      <c r="N216" t="s">
        <v>377</v>
      </c>
    </row>
  </sheetData>
  <phoneticPr fontId="1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609"/>
  <sheetViews>
    <sheetView topLeftCell="A325" workbookViewId="0">
      <selection activeCell="E339" sqref="E339"/>
    </sheetView>
  </sheetViews>
  <sheetFormatPr defaultRowHeight="16.5"/>
  <sheetData>
    <row r="1" spans="1:3">
      <c r="A1" t="s">
        <v>299</v>
      </c>
      <c r="C1" t="s">
        <v>1</v>
      </c>
    </row>
    <row r="81" spans="13:13">
      <c r="M81" t="s">
        <v>311</v>
      </c>
    </row>
    <row r="115" spans="1:4">
      <c r="A115" t="s">
        <v>13</v>
      </c>
      <c r="B115" t="s">
        <v>300</v>
      </c>
      <c r="D115" t="s">
        <v>301</v>
      </c>
    </row>
    <row r="117" spans="1:4">
      <c r="A117" t="s">
        <v>84</v>
      </c>
      <c r="B117" t="s">
        <v>288</v>
      </c>
    </row>
    <row r="118" spans="1:4">
      <c r="B118" t="s">
        <v>247</v>
      </c>
    </row>
    <row r="119" spans="1:4">
      <c r="B119" t="s">
        <v>293</v>
      </c>
    </row>
    <row r="121" spans="1:4">
      <c r="A121" t="s">
        <v>2</v>
      </c>
      <c r="B121" t="s">
        <v>242</v>
      </c>
    </row>
    <row r="122" spans="1:4">
      <c r="A122" t="s">
        <v>66</v>
      </c>
      <c r="B122" t="s">
        <v>303</v>
      </c>
    </row>
    <row r="158" spans="1:16">
      <c r="A158" t="s">
        <v>305</v>
      </c>
      <c r="B158" t="s">
        <v>306</v>
      </c>
      <c r="C158" t="s">
        <v>316</v>
      </c>
      <c r="D158" t="s">
        <v>317</v>
      </c>
      <c r="M158" t="s">
        <v>313</v>
      </c>
      <c r="O158" t="s">
        <v>314</v>
      </c>
      <c r="P158" t="s">
        <v>315</v>
      </c>
    </row>
    <row r="181" spans="1:5">
      <c r="A181" t="s">
        <v>318</v>
      </c>
      <c r="C181" t="s">
        <v>319</v>
      </c>
      <c r="E181" t="s">
        <v>320</v>
      </c>
    </row>
    <row r="215" spans="1:2">
      <c r="A215" t="s">
        <v>308</v>
      </c>
      <c r="B215" t="s">
        <v>307</v>
      </c>
    </row>
    <row r="216" spans="1:2">
      <c r="B216" s="3" t="s">
        <v>312</v>
      </c>
    </row>
    <row r="259" spans="1:14">
      <c r="A259" t="s">
        <v>321</v>
      </c>
      <c r="N259" t="s">
        <v>326</v>
      </c>
    </row>
    <row r="339" spans="1:5">
      <c r="A339" t="s">
        <v>458</v>
      </c>
      <c r="B339" t="s">
        <v>303</v>
      </c>
      <c r="D339" t="s">
        <v>459</v>
      </c>
      <c r="E339" t="s">
        <v>303</v>
      </c>
    </row>
    <row r="368" spans="1:1">
      <c r="A368" s="4" t="s">
        <v>327</v>
      </c>
    </row>
    <row r="369" spans="1:28">
      <c r="A369">
        <v>3524</v>
      </c>
      <c r="B369" t="s">
        <v>328</v>
      </c>
      <c r="C369">
        <v>1001367</v>
      </c>
      <c r="D369" t="s">
        <v>329</v>
      </c>
      <c r="E369">
        <v>2</v>
      </c>
      <c r="F369">
        <v>20</v>
      </c>
      <c r="I369">
        <v>3</v>
      </c>
      <c r="J369" t="s">
        <v>330</v>
      </c>
      <c r="K369" t="s">
        <v>331</v>
      </c>
      <c r="N369" s="7" t="s">
        <v>332</v>
      </c>
      <c r="O369" s="7">
        <v>1</v>
      </c>
      <c r="P369" s="7" t="s">
        <v>337</v>
      </c>
      <c r="Q369" s="7" t="s">
        <v>332</v>
      </c>
      <c r="R369" s="7" t="s">
        <v>333</v>
      </c>
      <c r="S369" s="7"/>
      <c r="U369">
        <v>100</v>
      </c>
      <c r="X369">
        <v>20130201</v>
      </c>
      <c r="Y369" t="s">
        <v>334</v>
      </c>
      <c r="Z369">
        <v>1</v>
      </c>
      <c r="AA369">
        <v>20190718</v>
      </c>
      <c r="AB369">
        <v>20191018</v>
      </c>
    </row>
    <row r="371" spans="1:28">
      <c r="A371" s="4" t="s">
        <v>335</v>
      </c>
    </row>
    <row r="372" spans="1:28">
      <c r="A372">
        <v>3524</v>
      </c>
      <c r="B372" t="s">
        <v>328</v>
      </c>
      <c r="C372">
        <v>1001367</v>
      </c>
      <c r="D372" t="s">
        <v>329</v>
      </c>
      <c r="E372">
        <v>2</v>
      </c>
      <c r="F372">
        <v>20</v>
      </c>
      <c r="I372">
        <v>3</v>
      </c>
      <c r="J372" t="s">
        <v>330</v>
      </c>
      <c r="K372" t="s">
        <v>331</v>
      </c>
      <c r="N372" s="7" t="s">
        <v>332</v>
      </c>
      <c r="O372" s="7">
        <v>4</v>
      </c>
      <c r="P372" s="7" t="s">
        <v>338</v>
      </c>
      <c r="Q372" s="7" t="s">
        <v>140</v>
      </c>
      <c r="R372" s="7"/>
      <c r="S372" s="7"/>
      <c r="U372">
        <v>100</v>
      </c>
      <c r="X372">
        <v>20130201</v>
      </c>
      <c r="Y372" t="s">
        <v>334</v>
      </c>
      <c r="Z372">
        <v>1</v>
      </c>
      <c r="AA372">
        <v>20190718</v>
      </c>
      <c r="AB372">
        <v>20191018</v>
      </c>
    </row>
    <row r="374" spans="1:28">
      <c r="A374" s="4" t="s">
        <v>336</v>
      </c>
    </row>
    <row r="375" spans="1:28">
      <c r="A375">
        <v>3524</v>
      </c>
      <c r="B375" t="s">
        <v>328</v>
      </c>
      <c r="C375">
        <v>1001367</v>
      </c>
      <c r="D375" t="s">
        <v>329</v>
      </c>
      <c r="E375">
        <v>2</v>
      </c>
      <c r="F375">
        <v>20</v>
      </c>
      <c r="I375">
        <v>3</v>
      </c>
      <c r="J375" t="s">
        <v>330</v>
      </c>
      <c r="K375" t="s">
        <v>331</v>
      </c>
      <c r="N375" s="12" t="s">
        <v>332</v>
      </c>
      <c r="O375" s="12">
        <v>4</v>
      </c>
      <c r="P375" s="12" t="s">
        <v>338</v>
      </c>
      <c r="Q375" s="12" t="s">
        <v>140</v>
      </c>
      <c r="R375" s="12"/>
      <c r="S375" s="12"/>
      <c r="U375">
        <v>100</v>
      </c>
      <c r="X375">
        <v>20130201</v>
      </c>
      <c r="Y375" t="s">
        <v>334</v>
      </c>
      <c r="Z375">
        <v>1</v>
      </c>
      <c r="AA375">
        <v>20190718</v>
      </c>
      <c r="AB375">
        <v>20191018</v>
      </c>
    </row>
    <row r="376" spans="1:28">
      <c r="N376" s="25"/>
      <c r="O376" s="25"/>
      <c r="P376" s="25"/>
      <c r="Q376" s="25"/>
      <c r="R376" s="25"/>
      <c r="S376" s="25"/>
    </row>
    <row r="377" spans="1:28">
      <c r="A377" s="4" t="s">
        <v>457</v>
      </c>
      <c r="N377" s="25"/>
      <c r="O377" s="25"/>
      <c r="P377" s="25"/>
      <c r="Q377" s="25"/>
      <c r="R377" s="25"/>
      <c r="S377" s="25"/>
    </row>
    <row r="378" spans="1:28">
      <c r="A378">
        <v>3524</v>
      </c>
      <c r="B378" t="s">
        <v>328</v>
      </c>
      <c r="C378">
        <v>1001367</v>
      </c>
      <c r="D378" t="s">
        <v>329</v>
      </c>
      <c r="E378">
        <v>2</v>
      </c>
      <c r="F378">
        <v>20</v>
      </c>
      <c r="I378">
        <v>3</v>
      </c>
      <c r="J378" t="s">
        <v>330</v>
      </c>
      <c r="K378" t="s">
        <v>331</v>
      </c>
      <c r="N378" s="7" t="s">
        <v>332</v>
      </c>
      <c r="O378" s="7">
        <v>4</v>
      </c>
      <c r="P378" s="7" t="s">
        <v>338</v>
      </c>
      <c r="Q378" s="7" t="s">
        <v>140</v>
      </c>
      <c r="R378" s="7"/>
      <c r="S378" s="7"/>
      <c r="U378">
        <v>100</v>
      </c>
      <c r="X378">
        <v>20130201</v>
      </c>
      <c r="Y378" t="s">
        <v>334</v>
      </c>
      <c r="Z378">
        <v>1</v>
      </c>
      <c r="AA378">
        <v>20190718</v>
      </c>
      <c r="AB378">
        <v>20191018</v>
      </c>
    </row>
    <row r="379" spans="1:28">
      <c r="N379" s="25"/>
      <c r="O379" s="25"/>
      <c r="P379" s="25"/>
      <c r="Q379" s="25"/>
      <c r="R379" s="25"/>
      <c r="S379" s="25"/>
    </row>
    <row r="380" spans="1:28">
      <c r="A380" s="4" t="s">
        <v>455</v>
      </c>
      <c r="D380" t="s">
        <v>456</v>
      </c>
    </row>
    <row r="381" spans="1:28">
      <c r="A381">
        <v>3524</v>
      </c>
      <c r="B381" t="s">
        <v>328</v>
      </c>
      <c r="C381">
        <v>1001367</v>
      </c>
      <c r="D381" t="s">
        <v>329</v>
      </c>
      <c r="E381">
        <v>2</v>
      </c>
      <c r="F381">
        <v>20</v>
      </c>
      <c r="I381">
        <v>3</v>
      </c>
      <c r="J381" t="s">
        <v>330</v>
      </c>
      <c r="K381" t="s">
        <v>331</v>
      </c>
      <c r="N381" s="24" t="s">
        <v>140</v>
      </c>
      <c r="O381" s="24"/>
      <c r="P381" s="24"/>
      <c r="Q381" s="24" t="s">
        <v>140</v>
      </c>
      <c r="R381" s="24"/>
      <c r="S381" s="24"/>
      <c r="U381">
        <v>100</v>
      </c>
      <c r="X381">
        <v>20130201</v>
      </c>
      <c r="Y381" t="s">
        <v>334</v>
      </c>
      <c r="Z381">
        <v>1</v>
      </c>
      <c r="AA381">
        <v>20190718</v>
      </c>
      <c r="AB381">
        <v>20191018</v>
      </c>
    </row>
    <row r="383" spans="1:28">
      <c r="A383" t="s">
        <v>339</v>
      </c>
    </row>
    <row r="384" spans="1:28">
      <c r="B384" t="s">
        <v>340</v>
      </c>
      <c r="G384" t="s">
        <v>341</v>
      </c>
      <c r="H384" t="s">
        <v>342</v>
      </c>
      <c r="J384" t="s">
        <v>343</v>
      </c>
      <c r="L384" t="s">
        <v>344</v>
      </c>
    </row>
    <row r="584" spans="1:28">
      <c r="A584" t="s">
        <v>375</v>
      </c>
      <c r="E584" t="s">
        <v>385</v>
      </c>
    </row>
    <row r="585" spans="1:28">
      <c r="A585" t="s">
        <v>347</v>
      </c>
      <c r="B585" t="s">
        <v>348</v>
      </c>
      <c r="C585" t="s">
        <v>349</v>
      </c>
      <c r="D585" t="s">
        <v>350</v>
      </c>
      <c r="E585" t="s">
        <v>351</v>
      </c>
      <c r="F585" t="s">
        <v>352</v>
      </c>
      <c r="G585" t="s">
        <v>353</v>
      </c>
      <c r="H585" t="s">
        <v>354</v>
      </c>
      <c r="I585" t="s">
        <v>355</v>
      </c>
      <c r="J585" t="s">
        <v>356</v>
      </c>
      <c r="K585" t="s">
        <v>357</v>
      </c>
      <c r="L585" t="s">
        <v>358</v>
      </c>
      <c r="M585" t="s">
        <v>359</v>
      </c>
      <c r="N585" t="s">
        <v>360</v>
      </c>
      <c r="O585" t="s">
        <v>361</v>
      </c>
      <c r="P585" t="s">
        <v>362</v>
      </c>
      <c r="Q585" s="7" t="s">
        <v>363</v>
      </c>
      <c r="R585" s="7" t="s">
        <v>364</v>
      </c>
      <c r="S585" s="7" t="s">
        <v>365</v>
      </c>
      <c r="T585" t="s">
        <v>366</v>
      </c>
      <c r="U585" t="s">
        <v>367</v>
      </c>
      <c r="V585" t="s">
        <v>368</v>
      </c>
      <c r="W585" t="s">
        <v>369</v>
      </c>
      <c r="X585" t="s">
        <v>370</v>
      </c>
      <c r="Y585" t="s">
        <v>371</v>
      </c>
      <c r="Z585" t="s">
        <v>372</v>
      </c>
      <c r="AA585" t="s">
        <v>373</v>
      </c>
      <c r="AB585" t="s">
        <v>374</v>
      </c>
    </row>
    <row r="586" spans="1:28">
      <c r="A586">
        <v>6653</v>
      </c>
      <c r="B586" t="s">
        <v>378</v>
      </c>
      <c r="C586">
        <v>1004585</v>
      </c>
      <c r="D586" t="s">
        <v>379</v>
      </c>
      <c r="E586">
        <v>2</v>
      </c>
      <c r="F586">
        <v>20</v>
      </c>
      <c r="I586">
        <v>3</v>
      </c>
      <c r="J586" t="s">
        <v>380</v>
      </c>
      <c r="K586" t="s">
        <v>380</v>
      </c>
      <c r="L586" t="s">
        <v>381</v>
      </c>
      <c r="N586" t="s">
        <v>140</v>
      </c>
      <c r="Q586" s="7" t="s">
        <v>332</v>
      </c>
      <c r="R586" s="7" t="s">
        <v>382</v>
      </c>
      <c r="S586" s="7"/>
      <c r="U586">
        <v>100</v>
      </c>
      <c r="X586">
        <v>20180813</v>
      </c>
      <c r="Y586" t="s">
        <v>334</v>
      </c>
      <c r="Z586">
        <v>2</v>
      </c>
      <c r="AA586">
        <v>20220517</v>
      </c>
      <c r="AB586">
        <v>20230413</v>
      </c>
    </row>
    <row r="607" spans="1:28">
      <c r="A607" t="s">
        <v>384</v>
      </c>
      <c r="F607" t="s">
        <v>386</v>
      </c>
    </row>
    <row r="608" spans="1:28">
      <c r="A608" t="s">
        <v>347</v>
      </c>
      <c r="B608" t="s">
        <v>348</v>
      </c>
      <c r="C608" t="s">
        <v>349</v>
      </c>
      <c r="D608" t="s">
        <v>350</v>
      </c>
      <c r="E608" t="s">
        <v>351</v>
      </c>
      <c r="F608" t="s">
        <v>352</v>
      </c>
      <c r="G608" t="s">
        <v>353</v>
      </c>
      <c r="H608" t="s">
        <v>354</v>
      </c>
      <c r="I608" t="s">
        <v>355</v>
      </c>
      <c r="J608" t="s">
        <v>356</v>
      </c>
      <c r="K608" t="s">
        <v>357</v>
      </c>
      <c r="L608" t="s">
        <v>358</v>
      </c>
      <c r="M608" t="s">
        <v>359</v>
      </c>
      <c r="N608" s="13" t="s">
        <v>360</v>
      </c>
      <c r="O608" s="13" t="s">
        <v>361</v>
      </c>
      <c r="P608" s="13" t="s">
        <v>362</v>
      </c>
      <c r="Q608" s="7" t="s">
        <v>363</v>
      </c>
      <c r="R608" s="7" t="s">
        <v>364</v>
      </c>
      <c r="S608" s="7" t="s">
        <v>365</v>
      </c>
      <c r="T608" t="s">
        <v>366</v>
      </c>
      <c r="U608" t="s">
        <v>367</v>
      </c>
      <c r="V608" t="s">
        <v>368</v>
      </c>
      <c r="W608" t="s">
        <v>369</v>
      </c>
      <c r="X608" t="s">
        <v>370</v>
      </c>
      <c r="Y608" t="s">
        <v>371</v>
      </c>
      <c r="Z608" t="s">
        <v>372</v>
      </c>
      <c r="AA608" t="s">
        <v>373</v>
      </c>
      <c r="AB608" t="s">
        <v>374</v>
      </c>
    </row>
    <row r="609" spans="1:28">
      <c r="A609">
        <v>6653</v>
      </c>
      <c r="B609" t="s">
        <v>378</v>
      </c>
      <c r="C609">
        <v>1004585</v>
      </c>
      <c r="D609" t="s">
        <v>379</v>
      </c>
      <c r="E609">
        <v>2</v>
      </c>
      <c r="F609">
        <v>20</v>
      </c>
      <c r="I609">
        <v>3</v>
      </c>
      <c r="J609" t="s">
        <v>380</v>
      </c>
      <c r="K609" t="s">
        <v>380</v>
      </c>
      <c r="L609" t="s">
        <v>381</v>
      </c>
      <c r="N609" s="13" t="s">
        <v>332</v>
      </c>
      <c r="O609" s="13">
        <v>4</v>
      </c>
      <c r="P609" s="13" t="s">
        <v>383</v>
      </c>
      <c r="Q609" s="7" t="s">
        <v>140</v>
      </c>
      <c r="R609" s="7"/>
      <c r="S609" s="7"/>
      <c r="U609">
        <v>100</v>
      </c>
      <c r="X609">
        <v>20180813</v>
      </c>
      <c r="Y609" t="s">
        <v>334</v>
      </c>
      <c r="Z609">
        <v>2</v>
      </c>
      <c r="AA609">
        <v>20220517</v>
      </c>
      <c r="AB609">
        <v>20230413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opLeftCell="A13" workbookViewId="0">
      <selection activeCell="A3" sqref="A3"/>
    </sheetView>
  </sheetViews>
  <sheetFormatPr defaultRowHeight="16.5"/>
  <sheetData>
    <row r="1" spans="1:3">
      <c r="A1" t="s">
        <v>299</v>
      </c>
      <c r="C1" t="s">
        <v>304</v>
      </c>
    </row>
  </sheetData>
  <phoneticPr fontId="1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9"/>
  <sheetViews>
    <sheetView workbookViewId="0">
      <selection activeCell="A116" sqref="A116"/>
    </sheetView>
  </sheetViews>
  <sheetFormatPr defaultRowHeight="16.5"/>
  <sheetData>
    <row r="1" spans="1:3">
      <c r="A1" t="s">
        <v>299</v>
      </c>
      <c r="C1" t="s">
        <v>309</v>
      </c>
    </row>
    <row r="19" spans="1:1">
      <c r="A19" t="s">
        <v>310</v>
      </c>
    </row>
  </sheetData>
  <phoneticPr fontId="1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3"/>
  <sheetViews>
    <sheetView workbookViewId="0">
      <selection activeCell="D51" sqref="D51"/>
    </sheetView>
  </sheetViews>
  <sheetFormatPr defaultRowHeight="16.5"/>
  <sheetData>
    <row r="1" spans="1:3">
      <c r="A1" t="s">
        <v>322</v>
      </c>
      <c r="C1" t="s">
        <v>323</v>
      </c>
    </row>
    <row r="53" spans="1:2">
      <c r="A53" t="s">
        <v>13</v>
      </c>
      <c r="B53" t="s">
        <v>81</v>
      </c>
    </row>
    <row r="113" spans="1:4">
      <c r="A113" t="s">
        <v>13</v>
      </c>
      <c r="B113" t="s">
        <v>324</v>
      </c>
      <c r="D113" t="s">
        <v>325</v>
      </c>
    </row>
  </sheetData>
  <phoneticPr fontId="1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17"/>
  <sheetViews>
    <sheetView topLeftCell="A205" workbookViewId="0">
      <selection activeCell="O212" sqref="O212"/>
    </sheetView>
  </sheetViews>
  <sheetFormatPr defaultRowHeight="16.5"/>
  <sheetData>
    <row r="1" spans="1:3">
      <c r="A1" t="s">
        <v>346</v>
      </c>
      <c r="C1" t="s">
        <v>78</v>
      </c>
    </row>
    <row r="150" spans="12:12">
      <c r="L150" s="14" t="s">
        <v>387</v>
      </c>
    </row>
    <row r="213" spans="16:16">
      <c r="P213" s="14" t="s">
        <v>387</v>
      </c>
    </row>
    <row r="217" spans="16:16">
      <c r="P217" s="14" t="s">
        <v>388</v>
      </c>
    </row>
  </sheetData>
  <phoneticPr fontId="1" type="noConversion"/>
  <hyperlinks>
    <hyperlink ref="L150" r:id="rId1" display="https://ep.skplanet.com:50001/irj/servlet/prt/portal/prtroot/skt.pct.par.sap_r3.hr_ess.SSO_Bridge.EP"/>
    <hyperlink ref="P213" r:id="rId2" display="https://ep.skplanet.com:50001/irj/servlet/prt/portal/prtroot/skt.pct.par.sap_r3.hr_ess.SSO_Bridge.EP"/>
    <hyperlink ref="P217" r:id="rId3"/>
  </hyperlinks>
  <pageMargins left="0.7" right="0.7" top="0.75" bottom="0.75" header="0.3" footer="0.3"/>
  <pageSetup paperSize="9" orientation="portrait" horizontalDpi="300" verticalDpi="300" r:id="rId4"/>
  <drawing r:id="rId5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3" workbookViewId="0">
      <selection activeCell="A105" sqref="A105"/>
    </sheetView>
  </sheetViews>
  <sheetFormatPr defaultRowHeight="16.5"/>
  <sheetData>
    <row r="1" spans="1:1">
      <c r="A1" t="s">
        <v>346</v>
      </c>
    </row>
  </sheetData>
  <phoneticPr fontId="1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36"/>
  <sheetViews>
    <sheetView topLeftCell="A769" zoomScaleNormal="100" workbookViewId="0">
      <selection activeCell="I856" sqref="I856"/>
    </sheetView>
  </sheetViews>
  <sheetFormatPr defaultRowHeight="16.5"/>
  <sheetData>
    <row r="1" spans="1:3">
      <c r="A1" t="s">
        <v>346</v>
      </c>
      <c r="C1" t="s">
        <v>41</v>
      </c>
    </row>
    <row r="280" spans="1:1">
      <c r="A280" t="s">
        <v>389</v>
      </c>
    </row>
    <row r="536" spans="1:1">
      <c r="A536" t="s">
        <v>390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"/>
  <sheetViews>
    <sheetView workbookViewId="0"/>
  </sheetViews>
  <sheetFormatPr defaultRowHeight="16.5"/>
  <cols>
    <col min="1" max="1" width="9.5" bestFit="1" customWidth="1"/>
  </cols>
  <sheetData>
    <row r="1" spans="1:3">
      <c r="A1">
        <v>20250804</v>
      </c>
      <c r="C1" t="s">
        <v>41</v>
      </c>
    </row>
    <row r="3" spans="1:3">
      <c r="A3" t="s">
        <v>42</v>
      </c>
    </row>
  </sheetData>
  <phoneticPr fontId="1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37"/>
  <sheetViews>
    <sheetView topLeftCell="A145" workbookViewId="0">
      <selection activeCell="B150" sqref="B150"/>
    </sheetView>
  </sheetViews>
  <sheetFormatPr defaultRowHeight="16.5"/>
  <sheetData>
    <row r="1" spans="1:3">
      <c r="A1" t="s">
        <v>391</v>
      </c>
      <c r="C1" t="s">
        <v>399</v>
      </c>
    </row>
    <row r="150" spans="1:6">
      <c r="A150" t="s">
        <v>66</v>
      </c>
      <c r="B150" t="s">
        <v>392</v>
      </c>
      <c r="E150" t="s">
        <v>393</v>
      </c>
      <c r="F150" t="s">
        <v>394</v>
      </c>
    </row>
    <row r="237" spans="1:2">
      <c r="A237" t="s">
        <v>66</v>
      </c>
      <c r="B237" t="s">
        <v>395</v>
      </c>
    </row>
  </sheetData>
  <phoneticPr fontId="1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opLeftCell="A37" workbookViewId="0">
      <selection activeCell="A175" sqref="A175:XFD175"/>
    </sheetView>
  </sheetViews>
  <sheetFormatPr defaultRowHeight="16.5"/>
  <sheetData>
    <row r="1" spans="1:3">
      <c r="A1" t="s">
        <v>391</v>
      </c>
      <c r="C1" t="s">
        <v>1</v>
      </c>
    </row>
  </sheetData>
  <phoneticPr fontId="1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3"/>
  <sheetViews>
    <sheetView workbookViewId="0">
      <selection activeCell="A72" sqref="A72"/>
    </sheetView>
  </sheetViews>
  <sheetFormatPr defaultRowHeight="16.5"/>
  <sheetData>
    <row r="1" spans="1:3">
      <c r="A1" t="s">
        <v>391</v>
      </c>
      <c r="C1" t="s">
        <v>1</v>
      </c>
    </row>
    <row r="19" spans="1:2">
      <c r="A19" t="s">
        <v>396</v>
      </c>
      <c r="B19">
        <v>96</v>
      </c>
    </row>
    <row r="53" spans="1:2">
      <c r="A53" t="s">
        <v>398</v>
      </c>
      <c r="B53" t="s">
        <v>397</v>
      </c>
    </row>
  </sheetData>
  <phoneticPr fontId="1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opLeftCell="A61" workbookViewId="0">
      <selection activeCell="L79" sqref="L79"/>
    </sheetView>
  </sheetViews>
  <sheetFormatPr defaultRowHeight="16.5"/>
  <sheetData>
    <row r="1" spans="1:3">
      <c r="A1" t="s">
        <v>391</v>
      </c>
      <c r="C1" t="s">
        <v>304</v>
      </c>
    </row>
  </sheetData>
  <phoneticPr fontId="1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:H267"/>
  <sheetViews>
    <sheetView topLeftCell="A61" workbookViewId="0">
      <selection activeCell="F73" sqref="F73"/>
    </sheetView>
  </sheetViews>
  <sheetFormatPr defaultRowHeight="16.5"/>
  <sheetData>
    <row r="1" spans="1:3">
      <c r="A1" t="s">
        <v>391</v>
      </c>
      <c r="C1" t="s">
        <v>400</v>
      </c>
    </row>
    <row r="28" spans="1:2">
      <c r="A28" t="s">
        <v>84</v>
      </c>
      <c r="B28" t="s">
        <v>401</v>
      </c>
    </row>
    <row r="71" spans="1:8">
      <c r="A71" s="4" t="s">
        <v>410</v>
      </c>
      <c r="B71" s="4" t="s">
        <v>411</v>
      </c>
    </row>
    <row r="72" spans="1:8">
      <c r="A72" t="s">
        <v>402</v>
      </c>
      <c r="B72" t="s">
        <v>403</v>
      </c>
      <c r="E72" t="s">
        <v>464</v>
      </c>
      <c r="F72" t="s">
        <v>466</v>
      </c>
      <c r="H72" t="s">
        <v>465</v>
      </c>
    </row>
    <row r="73" spans="1:8">
      <c r="A73" t="s">
        <v>404</v>
      </c>
      <c r="B73" t="s">
        <v>403</v>
      </c>
    </row>
    <row r="74" spans="1:8">
      <c r="A74" t="s">
        <v>405</v>
      </c>
      <c r="B74" t="s">
        <v>406</v>
      </c>
    </row>
    <row r="75" spans="1:8">
      <c r="A75" t="s">
        <v>407</v>
      </c>
      <c r="B75" t="s">
        <v>408</v>
      </c>
    </row>
    <row r="77" spans="1:8">
      <c r="A77" s="4" t="s">
        <v>66</v>
      </c>
      <c r="B77" s="4" t="s">
        <v>405</v>
      </c>
      <c r="D77" t="s">
        <v>406</v>
      </c>
    </row>
    <row r="78" spans="1:8" ht="18.75">
      <c r="A78" t="s">
        <v>2</v>
      </c>
      <c r="B78" s="5" t="s">
        <v>409</v>
      </c>
    </row>
    <row r="138" spans="1:2">
      <c r="A138" t="s">
        <v>13</v>
      </c>
      <c r="B138" t="s">
        <v>412</v>
      </c>
    </row>
    <row r="158" spans="1:4" ht="18.75">
      <c r="A158" s="4" t="s">
        <v>66</v>
      </c>
      <c r="B158" t="s">
        <v>407</v>
      </c>
      <c r="D158" s="5" t="s">
        <v>413</v>
      </c>
    </row>
    <row r="174" spans="1:4">
      <c r="A174" t="s">
        <v>13</v>
      </c>
      <c r="B174" t="s">
        <v>414</v>
      </c>
      <c r="D174" t="s">
        <v>415</v>
      </c>
    </row>
    <row r="194" spans="1:1">
      <c r="A194" t="s">
        <v>416</v>
      </c>
    </row>
    <row r="260" spans="1:1">
      <c r="A260" s="4" t="s">
        <v>424</v>
      </c>
    </row>
    <row r="261" spans="1:1">
      <c r="A261" t="s">
        <v>417</v>
      </c>
    </row>
    <row r="262" spans="1:1">
      <c r="A262" t="s">
        <v>418</v>
      </c>
    </row>
    <row r="263" spans="1:1">
      <c r="A263" t="s">
        <v>419</v>
      </c>
    </row>
    <row r="264" spans="1:1">
      <c r="A264" t="s">
        <v>420</v>
      </c>
    </row>
    <row r="265" spans="1:1">
      <c r="A265" t="s">
        <v>421</v>
      </c>
    </row>
    <row r="266" spans="1:1">
      <c r="A266" t="s">
        <v>422</v>
      </c>
    </row>
    <row r="267" spans="1:1">
      <c r="A267" t="s">
        <v>423</v>
      </c>
    </row>
  </sheetData>
  <phoneticPr fontId="1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432"/>
  <sheetViews>
    <sheetView topLeftCell="A241" zoomScale="115" zoomScaleNormal="115" workbookViewId="0">
      <selection activeCell="L14" sqref="L14"/>
    </sheetView>
  </sheetViews>
  <sheetFormatPr defaultRowHeight="16.5"/>
  <sheetData>
    <row r="1" spans="1:3">
      <c r="A1" t="s">
        <v>391</v>
      </c>
      <c r="C1" t="s">
        <v>400</v>
      </c>
    </row>
    <row r="28" spans="1:2">
      <c r="A28" s="4" t="s">
        <v>410</v>
      </c>
      <c r="B28" s="4" t="s">
        <v>411</v>
      </c>
    </row>
    <row r="29" spans="1:2">
      <c r="A29" t="s">
        <v>402</v>
      </c>
      <c r="B29" t="s">
        <v>403</v>
      </c>
    </row>
    <row r="30" spans="1:2">
      <c r="A30" t="s">
        <v>404</v>
      </c>
      <c r="B30" t="s">
        <v>403</v>
      </c>
    </row>
    <row r="31" spans="1:2">
      <c r="A31" t="s">
        <v>405</v>
      </c>
      <c r="B31" t="s">
        <v>406</v>
      </c>
    </row>
    <row r="32" spans="1:2">
      <c r="A32" t="s">
        <v>407</v>
      </c>
      <c r="B32" t="s">
        <v>408</v>
      </c>
    </row>
    <row r="34" spans="1:21">
      <c r="A34" s="4" t="s">
        <v>66</v>
      </c>
      <c r="B34" t="s">
        <v>405</v>
      </c>
      <c r="D34" t="s">
        <v>406</v>
      </c>
    </row>
    <row r="35" spans="1:21" ht="18.75">
      <c r="A35" t="s">
        <v>13</v>
      </c>
      <c r="B35" t="s">
        <v>412</v>
      </c>
      <c r="T35" t="s">
        <v>2</v>
      </c>
      <c r="U35" s="5" t="s">
        <v>409</v>
      </c>
    </row>
    <row r="55" spans="1:2">
      <c r="A55" t="s">
        <v>84</v>
      </c>
      <c r="B55" t="s">
        <v>425</v>
      </c>
    </row>
    <row r="140" spans="1:2">
      <c r="A140" t="s">
        <v>13</v>
      </c>
      <c r="B140" t="s">
        <v>426</v>
      </c>
    </row>
    <row r="170" spans="1:7">
      <c r="A170" t="s">
        <v>433</v>
      </c>
    </row>
    <row r="171" spans="1:7" ht="148.5">
      <c r="A171" s="15" t="s">
        <v>427</v>
      </c>
      <c r="B171" s="16" t="s">
        <v>428</v>
      </c>
      <c r="C171" s="16" t="s">
        <v>429</v>
      </c>
      <c r="D171" s="17" t="s">
        <v>430</v>
      </c>
      <c r="E171" s="18"/>
      <c r="F171" s="19" t="s">
        <v>431</v>
      </c>
      <c r="G171" s="19" t="s">
        <v>432</v>
      </c>
    </row>
    <row r="266" spans="1:7">
      <c r="A266" t="s">
        <v>446</v>
      </c>
    </row>
    <row r="267" spans="1:7">
      <c r="A267" s="20" t="s">
        <v>439</v>
      </c>
      <c r="B267" s="20" t="s">
        <v>440</v>
      </c>
      <c r="C267" s="20" t="s">
        <v>441</v>
      </c>
      <c r="D267" s="20" t="s">
        <v>442</v>
      </c>
      <c r="E267" s="21" t="s">
        <v>443</v>
      </c>
      <c r="F267" s="20" t="s">
        <v>444</v>
      </c>
      <c r="G267" s="22"/>
    </row>
    <row r="268" spans="1:7" ht="148.5">
      <c r="A268" s="15"/>
      <c r="B268" s="23" t="s">
        <v>445</v>
      </c>
      <c r="C268" s="16" t="s">
        <v>429</v>
      </c>
      <c r="D268" s="17" t="s">
        <v>430</v>
      </c>
      <c r="E268" s="18"/>
      <c r="F268" s="19" t="s">
        <v>431</v>
      </c>
      <c r="G268" s="19" t="s">
        <v>432</v>
      </c>
    </row>
    <row r="357" spans="1:3">
      <c r="A357" t="s">
        <v>447</v>
      </c>
      <c r="C357" t="s">
        <v>448</v>
      </c>
    </row>
    <row r="358" spans="1:3">
      <c r="A358" t="s">
        <v>450</v>
      </c>
    </row>
    <row r="395" spans="1:1">
      <c r="A395" t="s">
        <v>449</v>
      </c>
    </row>
    <row r="432" spans="1:28">
      <c r="A432" t="s">
        <v>451</v>
      </c>
      <c r="AB432" t="s">
        <v>448</v>
      </c>
    </row>
  </sheetData>
  <phoneticPr fontId="1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"/>
  <sheetViews>
    <sheetView topLeftCell="A73" zoomScaleNormal="100" workbookViewId="0">
      <selection activeCell="V118" sqref="V118"/>
    </sheetView>
  </sheetViews>
  <sheetFormatPr defaultRowHeight="16.5"/>
  <sheetData>
    <row r="1" spans="1:18">
      <c r="A1" t="s">
        <v>434</v>
      </c>
      <c r="C1" t="s">
        <v>41</v>
      </c>
    </row>
    <row r="2" spans="1:18">
      <c r="M2" t="s">
        <v>435</v>
      </c>
      <c r="N2" t="s">
        <v>436</v>
      </c>
      <c r="Q2" t="s">
        <v>437</v>
      </c>
      <c r="R2" t="s">
        <v>438</v>
      </c>
    </row>
  </sheetData>
  <phoneticPr fontId="1" type="noConversion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workbookViewId="0">
      <selection activeCell="L85" sqref="L85"/>
    </sheetView>
  </sheetViews>
  <sheetFormatPr defaultRowHeight="16.5"/>
  <sheetData>
    <row r="1" spans="1:3">
      <c r="A1" t="s">
        <v>452</v>
      </c>
      <c r="C1" t="s">
        <v>453</v>
      </c>
    </row>
  </sheetData>
  <phoneticPr fontId="1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opLeftCell="A217" workbookViewId="0">
      <selection activeCell="A238" sqref="A238"/>
    </sheetView>
  </sheetViews>
  <sheetFormatPr defaultRowHeight="16.5"/>
  <sheetData>
    <row r="1" spans="1:3">
      <c r="A1" t="s">
        <v>454</v>
      </c>
      <c r="C1" t="s">
        <v>1</v>
      </c>
    </row>
  </sheetData>
  <phoneticPr fontId="1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opLeftCell="A13" workbookViewId="0">
      <selection activeCell="J17" sqref="J17"/>
    </sheetView>
  </sheetViews>
  <sheetFormatPr defaultRowHeight="16.5"/>
  <sheetData>
    <row r="1" spans="1:3">
      <c r="A1" t="s">
        <v>460</v>
      </c>
      <c r="C1" t="s">
        <v>77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workbookViewId="0"/>
  </sheetViews>
  <sheetFormatPr defaultRowHeight="16.5"/>
  <cols>
    <col min="1" max="1" width="9.5" bestFit="1" customWidth="1"/>
  </cols>
  <sheetData>
    <row r="1" spans="1:3">
      <c r="A1">
        <v>20250807</v>
      </c>
      <c r="C1" t="s">
        <v>41</v>
      </c>
    </row>
  </sheetData>
  <phoneticPr fontId="1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2"/>
  <sheetViews>
    <sheetView topLeftCell="A61" zoomScaleNormal="100" workbookViewId="0">
      <selection activeCell="D297" sqref="D297"/>
    </sheetView>
  </sheetViews>
  <sheetFormatPr defaultRowHeight="16.5"/>
  <sheetData>
    <row r="1" spans="1:3">
      <c r="A1" t="s">
        <v>460</v>
      </c>
      <c r="C1" t="s">
        <v>44</v>
      </c>
    </row>
    <row r="62" spans="14:14">
      <c r="N62" t="s">
        <v>461</v>
      </c>
    </row>
  </sheetData>
  <phoneticPr fontId="1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workbookViewId="0">
      <selection activeCell="A18" sqref="A18"/>
    </sheetView>
  </sheetViews>
  <sheetFormatPr defaultRowHeight="16.5"/>
  <sheetData>
    <row r="1" spans="1:3">
      <c r="A1" t="s">
        <v>460</v>
      </c>
      <c r="C1" t="s">
        <v>304</v>
      </c>
    </row>
  </sheetData>
  <phoneticPr fontId="1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0"/>
  <sheetViews>
    <sheetView topLeftCell="A37" workbookViewId="0">
      <selection activeCell="M41" sqref="M41"/>
    </sheetView>
  </sheetViews>
  <sheetFormatPr defaultRowHeight="16.5"/>
  <sheetData>
    <row r="1" spans="1:3">
      <c r="A1" t="s">
        <v>460</v>
      </c>
      <c r="C1" t="s">
        <v>399</v>
      </c>
    </row>
    <row r="40" spans="1:13">
      <c r="A40" t="s">
        <v>462</v>
      </c>
      <c r="M40" t="s">
        <v>463</v>
      </c>
    </row>
  </sheetData>
  <phoneticPr fontId="1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abSelected="1" topLeftCell="A37" workbookViewId="0">
      <selection activeCell="T48" sqref="T48"/>
    </sheetView>
  </sheetViews>
  <sheetFormatPr defaultRowHeight="16.5"/>
  <sheetData>
    <row r="1" spans="1:3">
      <c r="A1" t="s">
        <v>473</v>
      </c>
      <c r="C1" t="s">
        <v>44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0"/>
  <sheetViews>
    <sheetView workbookViewId="0">
      <selection activeCell="F67" sqref="F67"/>
    </sheetView>
  </sheetViews>
  <sheetFormatPr defaultRowHeight="16.5"/>
  <sheetData>
    <row r="1" spans="1:10">
      <c r="A1" t="s">
        <v>43</v>
      </c>
      <c r="C1" t="s">
        <v>44</v>
      </c>
    </row>
    <row r="5" spans="1:10">
      <c r="J5" s="3" t="s">
        <v>45</v>
      </c>
    </row>
    <row r="63" spans="1:2">
      <c r="A63" t="s">
        <v>46</v>
      </c>
      <c r="B63" t="s">
        <v>47</v>
      </c>
    </row>
    <row r="64" spans="1:2">
      <c r="A64" t="s">
        <v>48</v>
      </c>
    </row>
    <row r="65" spans="1:3">
      <c r="A65" t="s">
        <v>49</v>
      </c>
    </row>
    <row r="67" spans="1:3">
      <c r="A67" s="4" t="s">
        <v>50</v>
      </c>
      <c r="B67" s="4" t="s">
        <v>51</v>
      </c>
      <c r="C67" t="s">
        <v>52</v>
      </c>
    </row>
    <row r="68" spans="1:3">
      <c r="A68" t="s">
        <v>53</v>
      </c>
    </row>
    <row r="70" spans="1:3">
      <c r="A70" t="s">
        <v>54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25"/>
  <sheetViews>
    <sheetView topLeftCell="A73" workbookViewId="0">
      <selection activeCell="M81" sqref="M81"/>
    </sheetView>
  </sheetViews>
  <sheetFormatPr defaultRowHeight="16.5"/>
  <cols>
    <col min="1" max="1" width="9.5" bestFit="1" customWidth="1"/>
  </cols>
  <sheetData>
    <row r="1" spans="1:3">
      <c r="A1">
        <v>20250811</v>
      </c>
      <c r="C1" t="s">
        <v>44</v>
      </c>
    </row>
    <row r="52" spans="1:3" s="7" customFormat="1">
      <c r="A52" s="6" t="s">
        <v>87</v>
      </c>
    </row>
    <row r="53" spans="1:3">
      <c r="A53" s="4" t="s">
        <v>90</v>
      </c>
      <c r="B53" t="s">
        <v>88</v>
      </c>
      <c r="C53" t="s">
        <v>89</v>
      </c>
    </row>
    <row r="54" spans="1:3">
      <c r="A54" s="4" t="s">
        <v>91</v>
      </c>
      <c r="B54" t="s">
        <v>95</v>
      </c>
    </row>
    <row r="56" spans="1:3">
      <c r="A56" s="4" t="s">
        <v>90</v>
      </c>
      <c r="B56" t="s">
        <v>92</v>
      </c>
    </row>
    <row r="57" spans="1:3">
      <c r="A57" s="4" t="s">
        <v>91</v>
      </c>
      <c r="B57" t="s">
        <v>93</v>
      </c>
      <c r="C57" t="s">
        <v>94</v>
      </c>
    </row>
    <row r="59" spans="1:3">
      <c r="A59" s="4" t="s">
        <v>98</v>
      </c>
    </row>
    <row r="60" spans="1:3">
      <c r="A60" s="4" t="s">
        <v>99</v>
      </c>
    </row>
    <row r="61" spans="1:3">
      <c r="A61" t="s">
        <v>97</v>
      </c>
    </row>
    <row r="62" spans="1:3">
      <c r="A62" s="3" t="s">
        <v>96</v>
      </c>
    </row>
    <row r="64" spans="1:3">
      <c r="A64" s="4" t="s">
        <v>58</v>
      </c>
      <c r="B64" t="s">
        <v>57</v>
      </c>
    </row>
    <row r="65" spans="1:9" ht="18.75">
      <c r="A65" s="4" t="s">
        <v>13</v>
      </c>
      <c r="B65" s="5" t="s">
        <v>232</v>
      </c>
      <c r="C65" t="s">
        <v>63</v>
      </c>
      <c r="F65" t="s">
        <v>75</v>
      </c>
      <c r="H65" t="s">
        <v>2</v>
      </c>
      <c r="I65" t="s">
        <v>74</v>
      </c>
    </row>
    <row r="66" spans="1:9">
      <c r="A66" s="4"/>
    </row>
    <row r="67" spans="1:9">
      <c r="A67" s="4"/>
    </row>
    <row r="68" spans="1:9">
      <c r="A68" s="4"/>
    </row>
    <row r="69" spans="1:9">
      <c r="A69" s="4"/>
    </row>
    <row r="70" spans="1:9">
      <c r="A70" s="4"/>
    </row>
    <row r="71" spans="1:9">
      <c r="A71" s="4"/>
    </row>
    <row r="72" spans="1:9">
      <c r="A72" s="4"/>
    </row>
    <row r="73" spans="1:9">
      <c r="A73" s="4"/>
    </row>
    <row r="74" spans="1:9">
      <c r="A74" s="4"/>
    </row>
    <row r="75" spans="1:9">
      <c r="A75" s="4"/>
    </row>
    <row r="76" spans="1:9">
      <c r="A76" s="4"/>
    </row>
    <row r="77" spans="1:9">
      <c r="A77" s="4"/>
    </row>
    <row r="78" spans="1:9">
      <c r="A78" s="4"/>
    </row>
    <row r="79" spans="1:9">
      <c r="A79" s="4"/>
    </row>
    <row r="80" spans="1:9">
      <c r="A80" s="4"/>
    </row>
    <row r="81" spans="1:3">
      <c r="A81" s="4"/>
    </row>
    <row r="82" spans="1:3">
      <c r="A82" s="4" t="s">
        <v>13</v>
      </c>
      <c r="B82" t="s">
        <v>55</v>
      </c>
      <c r="C82" t="s">
        <v>56</v>
      </c>
    </row>
    <row r="107" spans="1:9">
      <c r="A107" s="4" t="s">
        <v>58</v>
      </c>
      <c r="B107" t="s">
        <v>59</v>
      </c>
    </row>
    <row r="108" spans="1:9" ht="18.75">
      <c r="A108" s="4" t="s">
        <v>13</v>
      </c>
      <c r="B108" s="5" t="s">
        <v>62</v>
      </c>
      <c r="C108" t="s">
        <v>63</v>
      </c>
      <c r="F108" t="s">
        <v>64</v>
      </c>
      <c r="H108" t="s">
        <v>2</v>
      </c>
      <c r="I108" t="s">
        <v>74</v>
      </c>
    </row>
    <row r="126" spans="1:3">
      <c r="A126" s="4" t="s">
        <v>13</v>
      </c>
      <c r="B126" t="s">
        <v>60</v>
      </c>
      <c r="C126" t="s">
        <v>61</v>
      </c>
    </row>
    <row r="150" spans="1:3">
      <c r="A150" t="s">
        <v>66</v>
      </c>
      <c r="B150" t="s">
        <v>65</v>
      </c>
      <c r="C150" t="s">
        <v>67</v>
      </c>
    </row>
    <row r="152" spans="1:3">
      <c r="A152" t="s">
        <v>68</v>
      </c>
    </row>
    <row r="163" spans="1:1">
      <c r="A163" t="s">
        <v>70</v>
      </c>
    </row>
    <row r="170" spans="1:1">
      <c r="A170" t="s">
        <v>69</v>
      </c>
    </row>
    <row r="207" spans="1:2">
      <c r="A207" t="s">
        <v>13</v>
      </c>
      <c r="B207" t="s">
        <v>71</v>
      </c>
    </row>
    <row r="247" spans="1:2">
      <c r="A247" t="s">
        <v>13</v>
      </c>
      <c r="B247" t="s">
        <v>72</v>
      </c>
    </row>
    <row r="287" spans="1:1">
      <c r="A287" t="s">
        <v>73</v>
      </c>
    </row>
    <row r="325" spans="1:1">
      <c r="A325" t="s">
        <v>79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71"/>
  <sheetViews>
    <sheetView workbookViewId="0">
      <selection activeCell="D23" sqref="D23"/>
    </sheetView>
  </sheetViews>
  <sheetFormatPr defaultRowHeight="16.5"/>
  <sheetData>
    <row r="1" spans="1:3">
      <c r="A1" t="s">
        <v>76</v>
      </c>
      <c r="C1" t="s">
        <v>77</v>
      </c>
    </row>
    <row r="25" spans="1:2">
      <c r="A25" s="4" t="s">
        <v>2</v>
      </c>
      <c r="B25" s="4" t="s">
        <v>80</v>
      </c>
    </row>
    <row r="61" spans="1:3" s="4" customFormat="1">
      <c r="A61" s="4" t="s">
        <v>13</v>
      </c>
      <c r="B61" s="4" t="s">
        <v>81</v>
      </c>
      <c r="C61" s="4" t="s">
        <v>82</v>
      </c>
    </row>
    <row r="74" spans="1:2">
      <c r="A74" s="4" t="s">
        <v>84</v>
      </c>
      <c r="B74" s="4" t="s">
        <v>83</v>
      </c>
    </row>
    <row r="75" spans="1:2">
      <c r="A75" s="4"/>
      <c r="B75" s="4"/>
    </row>
    <row r="118" spans="1:2" s="4" customFormat="1">
      <c r="A118" s="4" t="s">
        <v>2</v>
      </c>
      <c r="B118" s="4" t="s">
        <v>80</v>
      </c>
    </row>
    <row r="133" spans="1:2" s="4" customFormat="1">
      <c r="A133" s="4" t="s">
        <v>84</v>
      </c>
      <c r="B133" s="4" t="s">
        <v>83</v>
      </c>
    </row>
    <row r="171" spans="1:5">
      <c r="A171" t="s">
        <v>85</v>
      </c>
      <c r="E171" t="s">
        <v>86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59"/>
  <sheetViews>
    <sheetView workbookViewId="0">
      <selection activeCell="C130" sqref="C130"/>
    </sheetView>
  </sheetViews>
  <sheetFormatPr defaultRowHeight="16.5"/>
  <sheetData>
    <row r="1" spans="1:3">
      <c r="A1" t="s">
        <v>76</v>
      </c>
      <c r="C1" t="s">
        <v>78</v>
      </c>
    </row>
    <row r="126" spans="1:1">
      <c r="A126" t="s">
        <v>100</v>
      </c>
    </row>
    <row r="127" spans="1:1">
      <c r="A127" t="s">
        <v>101</v>
      </c>
    </row>
    <row r="130" spans="1:3">
      <c r="A130" s="4" t="s">
        <v>102</v>
      </c>
    </row>
    <row r="131" spans="1:3">
      <c r="A131" s="4" t="s">
        <v>107</v>
      </c>
    </row>
    <row r="132" spans="1:3">
      <c r="A132" t="s">
        <v>103</v>
      </c>
      <c r="B132" t="s">
        <v>104</v>
      </c>
    </row>
    <row r="133" spans="1:3">
      <c r="B133">
        <v>2017</v>
      </c>
      <c r="C133" t="s">
        <v>105</v>
      </c>
    </row>
    <row r="158" spans="1:3">
      <c r="A158" s="4" t="s">
        <v>108</v>
      </c>
    </row>
    <row r="159" spans="1:3">
      <c r="A159" t="s">
        <v>103</v>
      </c>
      <c r="B159" t="s">
        <v>106</v>
      </c>
      <c r="C159">
        <v>1000001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1"/>
  <sheetViews>
    <sheetView workbookViewId="0">
      <selection activeCell="J55" sqref="J55"/>
    </sheetView>
  </sheetViews>
  <sheetFormatPr defaultRowHeight="16.5"/>
  <sheetData>
    <row r="1" spans="1:3">
      <c r="A1" t="s">
        <v>109</v>
      </c>
      <c r="C1" t="s">
        <v>110</v>
      </c>
    </row>
    <row r="24" spans="1:4">
      <c r="A24" t="s">
        <v>13</v>
      </c>
      <c r="B24" s="4" t="s">
        <v>111</v>
      </c>
    </row>
    <row r="25" spans="1:4">
      <c r="B25" t="s">
        <v>84</v>
      </c>
      <c r="C25" t="s">
        <v>112</v>
      </c>
    </row>
    <row r="27" spans="1:4">
      <c r="A27" t="s">
        <v>2</v>
      </c>
      <c r="B27" t="s">
        <v>113</v>
      </c>
      <c r="D27" t="s">
        <v>114</v>
      </c>
    </row>
    <row r="28" spans="1:4">
      <c r="B28" t="s">
        <v>115</v>
      </c>
    </row>
    <row r="30" spans="1:4">
      <c r="A30" t="s">
        <v>116</v>
      </c>
      <c r="B30" t="s">
        <v>117</v>
      </c>
    </row>
    <row r="31" spans="1:4">
      <c r="B31" t="s">
        <v>118</v>
      </c>
      <c r="C31" t="s">
        <v>119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43</vt:i4>
      </vt:variant>
    </vt:vector>
  </HeadingPairs>
  <TitlesOfParts>
    <vt:vector size="43" baseType="lpstr">
      <vt:lpstr>근태승인 위임 절차 처리 요청</vt:lpstr>
      <vt:lpstr>포상휴가 삭제 요청</vt:lpstr>
      <vt:lpstr>제증명 직접출력 직인 추가</vt:lpstr>
      <vt:lpstr>제증명 직접출력 문구 수정</vt:lpstr>
      <vt:lpstr>의료비 상태 변경 처리</vt:lpstr>
      <vt:lpstr>고용,건강보험 업로드 및 E-HR 출력 조정</vt:lpstr>
      <vt:lpstr>평가 상태 변경 시 이전 단계 미처리자 프로세스 확인</vt:lpstr>
      <vt:lpstr>ERP 다운 공지</vt:lpstr>
      <vt:lpstr>25년 연봉내역확인서 리스트 요청</vt:lpstr>
      <vt:lpstr>ERP 프로젝트 일정 </vt:lpstr>
      <vt:lpstr>모니터링 - 인사연동 실패</vt:lpstr>
      <vt:lpstr>E-HR 기본신상 사진 미출력</vt:lpstr>
      <vt:lpstr>제증명 직접출력 반영 일정 확인</vt:lpstr>
      <vt:lpstr>고용보험, 건보료 IT 요청서 요청</vt:lpstr>
      <vt:lpstr>비정규직 통상임금 조정</vt:lpstr>
      <vt:lpstr>평가 설문 텍스트 조정</vt:lpstr>
      <vt:lpstr>제증명 발급 이력 확인 요청</vt:lpstr>
      <vt:lpstr>8월 주간보고 작성</vt:lpstr>
      <vt:lpstr>월보수액(고용,건강) 업데이트</vt:lpstr>
      <vt:lpstr>CTS 반영</vt:lpstr>
      <vt:lpstr>임신기 단축근무 기간 수정 여부 확인</vt:lpstr>
      <vt:lpstr>제증명 직접출력 프로세스 추가 반영 일정</vt:lpstr>
      <vt:lpstr>고위험군 산모 단축근무 프로세스 추가</vt:lpstr>
      <vt:lpstr>ERP 프로젝트 점심 식사</vt:lpstr>
      <vt:lpstr>SAP 컨텐츠 서버 업그레이드 의견</vt:lpstr>
      <vt:lpstr>E-HR)동료평가 입력 화면 접근 불가</vt:lpstr>
      <vt:lpstr>P-net, E-HR 쿠키 확인 요청</vt:lpstr>
      <vt:lpstr>EAI 제거</vt:lpstr>
      <vt:lpstr>제증명 직접출력 프로세스 반영</vt:lpstr>
      <vt:lpstr>그룹포탈 IF 개선(New Pricing)</vt:lpstr>
      <vt:lpstr>고위험군 임신기 단축근무 테스트</vt:lpstr>
      <vt:lpstr>휴무쿼터 데이터 추출 요청</vt:lpstr>
      <vt:lpstr>운영기 컨텐츠 서버 교체 공수 확인</vt:lpstr>
      <vt:lpstr>e-HR 문의 게시판 어드민 권한 - 파악</vt:lpstr>
      <vt:lpstr>e-HR 문의 게시판 어드민 권한</vt:lpstr>
      <vt:lpstr>제증명 UI 관련 미팅 요청</vt:lpstr>
      <vt:lpstr>제증명(재직증명서) UI 변경 관련 문의</vt:lpstr>
      <vt:lpstr>고위험군 단축근무 반영일 변경</vt:lpstr>
      <vt:lpstr>중간평가 설문 변경 반영 일정 공유</vt:lpstr>
      <vt:lpstr>E-HR) 출장 화면 변경 요청</vt:lpstr>
      <vt:lpstr>EHP 업그레이드 플젝</vt:lpstr>
      <vt:lpstr>New Pricing 데이터 현행화</vt:lpstr>
      <vt:lpstr>출장 재신청 등록 삭제 처리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2025-08-01T00:06:29Z</dcterms:created>
  <dcterms:modified xsi:type="dcterms:W3CDTF">2025-09-03T07:13:16Z</dcterms:modified>
</cp:coreProperties>
</file>